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E:\CHINE TRAVAIL 2019\CATALOGUES CUSTOMERS\CMOVING\C CAR\"/>
    </mc:Choice>
  </mc:AlternateContent>
  <bookViews>
    <workbookView xWindow="0" yWindow="0" windowWidth="23040" windowHeight="10632" activeTab="6"/>
  </bookViews>
  <sheets>
    <sheet name="light duty truck" sheetId="1" r:id="rId1"/>
    <sheet name="X200 diesel mini truck" sheetId="2" r:id="rId2"/>
    <sheet name="X5 gasoline minitruck" sheetId="3" r:id="rId3"/>
    <sheet name="T6 gasoline pickup" sheetId="11" r:id="rId4"/>
    <sheet name="T6 diesel pickup" sheetId="13" r:id="rId5"/>
    <sheet name="T8 gasoline pickup" sheetId="12" r:id="rId6"/>
    <sheet name="T8 diesel pickup" sheetId="14" r:id="rId7"/>
    <sheet name="Sunray minibus" sheetId="7" r:id="rId8"/>
    <sheet name="Sunray van" sheetId="8" r:id="rId9"/>
  </sheets>
  <calcPr calcId="152511"/>
</workbook>
</file>

<file path=xl/calcChain.xml><?xml version="1.0" encoding="utf-8"?>
<calcChain xmlns="http://schemas.openxmlformats.org/spreadsheetml/2006/main">
  <c r="F14" i="13" l="1"/>
  <c r="E14" i="13"/>
  <c r="D14" i="11"/>
  <c r="F22" i="2"/>
</calcChain>
</file>

<file path=xl/comments1.xml><?xml version="1.0" encoding="utf-8"?>
<comments xmlns="http://schemas.openxmlformats.org/spreadsheetml/2006/main">
  <authors>
    <author>Administrator</author>
  </authors>
  <commentList>
    <comment ref="K1" authorId="0" shapeId="0">
      <text>
        <r>
          <rPr>
            <sz val="9"/>
            <rFont val="宋体"/>
            <charset val="134"/>
          </rPr>
          <t xml:space="preserve">可小批量要货
</t>
        </r>
      </text>
    </comment>
  </commentList>
</comments>
</file>

<file path=xl/sharedStrings.xml><?xml version="1.0" encoding="utf-8"?>
<sst xmlns="http://schemas.openxmlformats.org/spreadsheetml/2006/main" count="3951" uniqueCount="1561">
  <si>
    <t>产品设计号</t>
  </si>
  <si>
    <t>LD250</t>
  </si>
  <si>
    <t>LD141</t>
  </si>
  <si>
    <t>LD182</t>
  </si>
  <si>
    <t>LE410</t>
  </si>
  <si>
    <t>LE420</t>
  </si>
  <si>
    <t>LE35H</t>
  </si>
  <si>
    <t>驾驶室型式</t>
  </si>
  <si>
    <t>Single</t>
  </si>
  <si>
    <t>Double</t>
  </si>
  <si>
    <t>King</t>
  </si>
  <si>
    <t>车型 Model</t>
  </si>
  <si>
    <t>HFC1035KN</t>
  </si>
  <si>
    <t>HFC1042KN</t>
  </si>
  <si>
    <t>HFC1070KN</t>
  </si>
  <si>
    <t>HFC1090KN</t>
  </si>
  <si>
    <t>HFC1120KN</t>
  </si>
  <si>
    <r>
      <rPr>
        <sz val="10"/>
        <color rgb="FF000000"/>
        <rFont val="宋体"/>
        <charset val="134"/>
      </rPr>
      <t>左右舵（</t>
    </r>
    <r>
      <rPr>
        <sz val="10"/>
        <color rgb="FF000000"/>
        <rFont val="Times New Roman"/>
        <charset val="134"/>
      </rPr>
      <t>L/R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</si>
  <si>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t>L</t>
  </si>
  <si>
    <r>
      <rPr>
        <b/>
        <sz val="10"/>
        <color rgb="FF000000"/>
        <rFont val="宋体"/>
        <charset val="134"/>
      </rPr>
      <t>主要技术参</t>
    </r>
    <r>
      <rPr>
        <b/>
        <sz val="10"/>
        <color rgb="FF000000"/>
        <rFont val="宋体"/>
        <charset val="134"/>
      </rPr>
      <t xml:space="preserve">
</t>
    </r>
    <r>
      <rPr>
        <b/>
        <sz val="10"/>
        <color rgb="FF000000"/>
        <rFont val="宋体"/>
        <charset val="134"/>
      </rPr>
      <t>数</t>
    </r>
    <r>
      <rPr>
        <b/>
        <sz val="10"/>
        <color rgb="FF000000"/>
        <rFont val="Times New Roman"/>
        <charset val="134"/>
      </rPr>
      <t>Main technical parameters_x000D_</t>
    </r>
  </si>
  <si>
    <r>
      <rPr>
        <sz val="10"/>
        <color rgb="FF000000"/>
        <rFont val="宋体"/>
        <charset val="134"/>
      </rPr>
      <t>整车尺寸</t>
    </r>
    <r>
      <rPr>
        <sz val="10"/>
        <color rgb="FF000000"/>
        <rFont val="宋体"/>
        <charset val="134"/>
      </rPr>
      <t xml:space="preserve">
</t>
    </r>
    <r>
      <rPr>
        <sz val="10"/>
        <color rgb="FF000000"/>
        <rFont val="宋体"/>
        <charset val="134"/>
      </rPr>
      <t>参数</t>
    </r>
    <r>
      <rPr>
        <sz val="10"/>
        <color rgb="FF000000"/>
        <rFont val="Times New Roman"/>
        <charset val="134"/>
      </rPr>
      <t>size
Parametes_x000D_</t>
    </r>
  </si>
  <si>
    <r>
      <rPr>
        <sz val="10"/>
        <color rgb="FF000000"/>
        <rFont val="宋体"/>
        <charset val="134"/>
      </rPr>
      <t>外型尺寸（</t>
    </r>
    <r>
      <rPr>
        <sz val="10"/>
        <color rgb="FF000000"/>
        <rFont val="Times New Roman"/>
        <charset val="134"/>
      </rPr>
      <t>L×W×H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Times New Roman"/>
        <charset val="134"/>
      </rPr>
      <t>Overall Dimensions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mm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</si>
  <si>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t>4980*1725*2300</t>
  </si>
  <si>
    <t>5995×1908×2310</t>
  </si>
  <si>
    <t>6045*1900*2370</t>
  </si>
  <si>
    <t>6047*2170*2278</t>
  </si>
  <si>
    <t>7411*2186*2354</t>
  </si>
  <si>
    <t>8445*2442*2524</t>
  </si>
  <si>
    <r>
      <rPr>
        <sz val="10"/>
        <color rgb="FF000000"/>
        <rFont val="宋体"/>
        <charset val="134"/>
      </rPr>
      <t>二类车外型尺寸（长</t>
    </r>
    <r>
      <rPr>
        <sz val="10"/>
        <color rgb="FF000000"/>
        <rFont val="Times New Roman"/>
        <charset val="134"/>
      </rPr>
      <t>×</t>
    </r>
    <r>
      <rPr>
        <sz val="10"/>
        <color rgb="FF000000"/>
        <rFont val="宋体"/>
        <charset val="134"/>
      </rPr>
      <t>宽</t>
    </r>
    <r>
      <rPr>
        <sz val="10"/>
        <color rgb="FF000000"/>
        <rFont val="Times New Roman"/>
        <charset val="134"/>
      </rPr>
      <t>×</t>
    </r>
    <r>
      <rPr>
        <sz val="10"/>
        <color rgb="FF000000"/>
        <rFont val="宋体"/>
        <charset val="134"/>
      </rPr>
      <t>高）</t>
    </r>
    <r>
      <rPr>
        <sz val="10"/>
        <color rgb="FF000000"/>
        <rFont val="Times New Roman"/>
        <charset val="134"/>
      </rPr>
      <t>Chassis Dimensions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mm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</si>
  <si>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t>4770*1725*2198</t>
  </si>
  <si>
    <t>5840×1861×2215</t>
  </si>
  <si>
    <t>5965×1861×2285</t>
  </si>
  <si>
    <t>5797*1995*2270</t>
  </si>
  <si>
    <t>7167*1995*2354</t>
  </si>
  <si>
    <t>8322*1995*2453</t>
  </si>
  <si>
    <r>
      <rPr>
        <sz val="10"/>
        <color rgb="FF000000"/>
        <rFont val="宋体"/>
        <charset val="134"/>
      </rPr>
      <t>货箱尺寸</t>
    </r>
    <r>
      <rPr>
        <sz val="10"/>
        <color rgb="FF000000"/>
        <rFont val="Times New Roman"/>
        <charset val="134"/>
      </rPr>
      <t>Box size(inner)</t>
    </r>
    <r>
      <rPr>
        <sz val="10"/>
        <color rgb="FF000000"/>
        <rFont val="宋体"/>
        <charset val="134"/>
      </rPr>
      <t>（长</t>
    </r>
    <r>
      <rPr>
        <sz val="10"/>
        <color rgb="FF000000"/>
        <rFont val="Times New Roman"/>
        <charset val="134"/>
      </rPr>
      <t>×</t>
    </r>
    <r>
      <rPr>
        <sz val="10"/>
        <color rgb="FF000000"/>
        <rFont val="宋体"/>
        <charset val="134"/>
      </rPr>
      <t>宽</t>
    </r>
    <r>
      <rPr>
        <sz val="10"/>
        <color rgb="FF000000"/>
        <rFont val="Times New Roman"/>
        <charset val="134"/>
      </rPr>
      <t>×</t>
    </r>
    <r>
      <rPr>
        <sz val="10"/>
        <color rgb="FF000000"/>
        <rFont val="宋体"/>
        <charset val="134"/>
      </rPr>
      <t>高）（</t>
    </r>
    <r>
      <rPr>
        <sz val="10"/>
        <color rgb="FF000000"/>
        <rFont val="Times New Roman"/>
        <charset val="134"/>
      </rPr>
      <t>mm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</si>
  <si>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t>3120×1620×400</t>
  </si>
  <si>
    <t>4230×1810×400</t>
  </si>
  <si>
    <t>3145*1810*400</t>
  </si>
  <si>
    <t>4180*2060*400</t>
  </si>
  <si>
    <t>5505*2006*550</t>
  </si>
  <si>
    <t>6200*2240*550</t>
  </si>
  <si>
    <r>
      <rPr>
        <sz val="10"/>
        <color rgb="FF000000"/>
        <rFont val="宋体"/>
        <charset val="134"/>
      </rPr>
      <t>轴距</t>
    </r>
    <r>
      <rPr>
        <sz val="10"/>
        <color rgb="FF000000"/>
        <rFont val="Times New Roman"/>
        <charset val="134"/>
      </rPr>
      <t>Wheelbase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mm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</si>
  <si>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r>
      <rPr>
        <sz val="10"/>
        <color rgb="FF000000"/>
        <rFont val="宋体"/>
        <charset val="134"/>
      </rPr>
      <t>轮距（前</t>
    </r>
    <r>
      <rPr>
        <sz val="10"/>
        <color rgb="FF000000"/>
        <rFont val="Times New Roman"/>
        <charset val="134"/>
      </rPr>
      <t>/</t>
    </r>
    <r>
      <rPr>
        <sz val="10"/>
        <color rgb="FF000000"/>
        <rFont val="宋体"/>
        <charset val="134"/>
      </rPr>
      <t>后）</t>
    </r>
    <r>
      <rPr>
        <sz val="10"/>
        <color rgb="FF000000"/>
        <rFont val="Times New Roman"/>
        <charset val="134"/>
      </rPr>
      <t xml:space="preserve">Tread (front / rear )FT/RT 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mm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</si>
  <si>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t>1440/1395</t>
  </si>
  <si>
    <t xml:space="preserve">1440/1425 </t>
  </si>
  <si>
    <t>1665/1600</t>
  </si>
  <si>
    <t>1660/1800</t>
  </si>
  <si>
    <r>
      <rPr>
        <sz val="10"/>
        <color rgb="FF000000"/>
        <rFont val="宋体"/>
        <charset val="134"/>
      </rPr>
      <t>悬长（前</t>
    </r>
    <r>
      <rPr>
        <sz val="10"/>
        <color rgb="FF000000"/>
        <rFont val="Times New Roman"/>
        <charset val="134"/>
      </rPr>
      <t>/</t>
    </r>
    <r>
      <rPr>
        <sz val="10"/>
        <color rgb="FF000000"/>
        <rFont val="宋体"/>
        <charset val="134"/>
      </rPr>
      <t>后）</t>
    </r>
    <r>
      <rPr>
        <sz val="10"/>
        <color rgb="FF000000"/>
        <rFont val="Times New Roman"/>
        <charset val="134"/>
      </rPr>
      <t xml:space="preserve">FF/RF 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mm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</si>
  <si>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t>1110/1380</t>
  </si>
  <si>
    <r>
      <rPr>
        <sz val="10"/>
        <color rgb="FF000000"/>
        <rFont val="宋体"/>
        <charset val="134"/>
      </rPr>
      <t>　</t>
    </r>
    <r>
      <rPr>
        <sz val="10"/>
        <color rgb="FF000000"/>
        <rFont val="Times New Roman"/>
        <charset val="134"/>
      </rPr>
      <t>1110/1525_x000D_</t>
    </r>
  </si>
  <si>
    <t>1110/1575</t>
  </si>
  <si>
    <t>1110/1629</t>
  </si>
  <si>
    <t>1107/2154</t>
  </si>
  <si>
    <t>1180/2565</t>
  </si>
  <si>
    <r>
      <rPr>
        <sz val="10"/>
        <color rgb="FF000000"/>
        <rFont val="宋体"/>
        <charset val="134"/>
      </rPr>
      <t>二类车悬长</t>
    </r>
    <r>
      <rPr>
        <sz val="10"/>
        <color rgb="FF000000"/>
        <rFont val="Times New Roman"/>
        <charset val="134"/>
      </rPr>
      <t xml:space="preserve">Chassis FF/RF 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mm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</si>
  <si>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t>1110/1170</t>
  </si>
  <si>
    <t xml:space="preserve"> 1110/1370</t>
  </si>
  <si>
    <t>1110/1379</t>
  </si>
  <si>
    <t>1107/1910</t>
  </si>
  <si>
    <t>1180/2442</t>
  </si>
  <si>
    <r>
      <rPr>
        <sz val="10"/>
        <color rgb="FF000000"/>
        <rFont val="宋体"/>
        <charset val="134"/>
      </rPr>
      <t>最小离地间隙</t>
    </r>
    <r>
      <rPr>
        <sz val="10"/>
        <color rgb="FF000000"/>
        <rFont val="Times New Roman"/>
        <charset val="134"/>
      </rPr>
      <t>Min Ground Clearance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mm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</si>
  <si>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r>
      <rPr>
        <sz val="10"/>
        <color rgb="FF000000"/>
        <rFont val="宋体"/>
        <charset val="134"/>
      </rPr>
      <t>车架上平面离地高度</t>
    </r>
    <r>
      <rPr>
        <sz val="10"/>
        <color rgb="FF000000"/>
        <rFont val="Times New Roman"/>
        <charset val="134"/>
      </rPr>
      <t xml:space="preserve">Frame ground clearance H1 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mm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</si>
  <si>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r>
      <rPr>
        <sz val="10"/>
        <color rgb="FF000000"/>
        <rFont val="宋体"/>
        <charset val="134"/>
      </rPr>
      <t>驾驶室外宽</t>
    </r>
    <r>
      <rPr>
        <sz val="10"/>
        <color rgb="FF000000"/>
        <rFont val="Times New Roman"/>
        <charset val="134"/>
      </rPr>
      <t xml:space="preserve">cab wide W1 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mm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</si>
  <si>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r>
      <rPr>
        <sz val="10"/>
        <color rgb="FF000000"/>
        <rFont val="宋体"/>
        <charset val="134"/>
      </rPr>
      <t>质量</t>
    </r>
    <r>
      <rPr>
        <sz val="10"/>
        <color rgb="FF000000"/>
        <rFont val="宋体"/>
        <charset val="134"/>
      </rPr>
      <t xml:space="preserve">
</t>
    </r>
    <r>
      <rPr>
        <sz val="10"/>
        <color rgb="FF000000"/>
        <rFont val="宋体"/>
        <charset val="134"/>
      </rPr>
      <t>参数</t>
    </r>
    <r>
      <rPr>
        <sz val="10"/>
        <color rgb="FF000000"/>
        <rFont val="Times New Roman"/>
        <charset val="134"/>
      </rPr>
      <t>Quality
Parameters_x000D_</t>
    </r>
  </si>
  <si>
    <r>
      <rPr>
        <sz val="10"/>
        <color rgb="FF000000"/>
        <rFont val="宋体"/>
        <charset val="134"/>
      </rPr>
      <t>厂定最大总质量</t>
    </r>
    <r>
      <rPr>
        <sz val="10"/>
        <color rgb="FF000000"/>
        <rFont val="Times New Roman"/>
        <charset val="134"/>
      </rPr>
      <t>GVW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Kg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</si>
  <si>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r>
      <rPr>
        <sz val="10"/>
        <color rgb="FF000000"/>
        <rFont val="宋体"/>
        <charset val="134"/>
      </rPr>
      <t>整车整备质量</t>
    </r>
    <r>
      <rPr>
        <sz val="10"/>
        <color rgb="FF000000"/>
        <rFont val="Times New Roman"/>
        <charset val="134"/>
      </rPr>
      <t xml:space="preserve"> Curb Weight 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Kg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</si>
  <si>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r>
      <rPr>
        <sz val="10"/>
        <color rgb="FF000000"/>
        <rFont val="宋体"/>
        <charset val="134"/>
      </rPr>
      <t>额定载货质量</t>
    </r>
    <r>
      <rPr>
        <sz val="10"/>
        <color rgb="FF000000"/>
        <rFont val="Times New Roman"/>
        <charset val="134"/>
      </rPr>
      <t>Play load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Kg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</si>
  <si>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r>
      <rPr>
        <sz val="10"/>
        <color rgb="FF000000"/>
        <rFont val="宋体"/>
        <charset val="134"/>
      </rPr>
      <t>二类底盘重量</t>
    </r>
    <r>
      <rPr>
        <sz val="10"/>
        <color rgb="FF000000"/>
        <rFont val="Times New Roman"/>
        <charset val="134"/>
      </rPr>
      <t>Chassis Weight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Kg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</si>
  <si>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r>
      <rPr>
        <sz val="10"/>
        <color rgb="FF000000"/>
        <rFont val="宋体"/>
        <charset val="134"/>
      </rPr>
      <t>第一轴</t>
    </r>
    <r>
      <rPr>
        <sz val="10"/>
        <color rgb="FF000000"/>
        <rFont val="Times New Roman"/>
        <charset val="134"/>
      </rPr>
      <t>/</t>
    </r>
    <r>
      <rPr>
        <sz val="10"/>
        <color rgb="FF000000"/>
        <rFont val="宋体"/>
        <charset val="134"/>
      </rPr>
      <t>第二轴整备质量</t>
    </r>
    <r>
      <rPr>
        <sz val="10"/>
        <color rgb="FF000000"/>
        <rFont val="Times New Roman"/>
        <charset val="134"/>
      </rPr>
      <t xml:space="preserve"> Front axle/Rear axle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Kg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</si>
  <si>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t>1200/920</t>
  </si>
  <si>
    <t>1460/1100</t>
  </si>
  <si>
    <t>1400/1160</t>
  </si>
  <si>
    <t>1840/1460</t>
  </si>
  <si>
    <t>1960/1700</t>
  </si>
  <si>
    <r>
      <rPr>
        <sz val="10"/>
        <color rgb="FF000000"/>
        <rFont val="宋体"/>
        <charset val="134"/>
      </rPr>
      <t>2180/1950(</t>
    </r>
    <r>
      <rPr>
        <sz val="10"/>
        <color rgb="FF000000"/>
        <rFont val="宋体"/>
        <charset val="134"/>
      </rPr>
      <t>chassis</t>
    </r>
    <r>
      <rPr>
        <sz val="10"/>
        <color rgb="FF000000"/>
        <rFont val="Times New Roman"/>
        <charset val="134"/>
      </rPr>
      <t>)_x000D_</t>
    </r>
  </si>
  <si>
    <r>
      <rPr>
        <sz val="10"/>
        <color rgb="FF000000"/>
        <rFont val="宋体"/>
        <charset val="134"/>
      </rPr>
      <t>性能</t>
    </r>
    <r>
      <rPr>
        <sz val="10"/>
        <color rgb="FF000000"/>
        <rFont val="宋体"/>
        <charset val="134"/>
      </rPr>
      <t xml:space="preserve">
</t>
    </r>
    <r>
      <rPr>
        <sz val="10"/>
        <color rgb="FF000000"/>
        <rFont val="宋体"/>
        <charset val="134"/>
      </rPr>
      <t>参数</t>
    </r>
    <r>
      <rPr>
        <sz val="10"/>
        <color rgb="FF000000"/>
        <rFont val="Times New Roman"/>
        <charset val="134"/>
      </rPr>
      <t>Performance
Parameters _x000D_</t>
    </r>
  </si>
  <si>
    <r>
      <rPr>
        <sz val="10"/>
        <color rgb="FF000000"/>
        <rFont val="宋体"/>
        <charset val="134"/>
      </rPr>
      <t>最高车速</t>
    </r>
    <r>
      <rPr>
        <sz val="10"/>
        <color rgb="FF000000"/>
        <rFont val="Times New Roman"/>
        <charset val="134"/>
      </rPr>
      <t xml:space="preserve"> Max speed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Km/h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</si>
  <si>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r>
      <rPr>
        <sz val="10"/>
        <color rgb="FF000000"/>
        <rFont val="宋体"/>
        <charset val="134"/>
      </rPr>
      <t>最大爬坡度</t>
    </r>
    <r>
      <rPr>
        <sz val="10"/>
        <color rgb="FF000000"/>
        <rFont val="Times New Roman"/>
        <charset val="134"/>
      </rPr>
      <t xml:space="preserve"> Maximum Gradeability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%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</si>
  <si>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r>
      <rPr>
        <sz val="10"/>
        <color rgb="FF000000"/>
        <rFont val="宋体"/>
        <charset val="134"/>
      </rPr>
      <t>最小转半径</t>
    </r>
    <r>
      <rPr>
        <sz val="10"/>
        <color rgb="FF000000"/>
        <rFont val="Times New Roman"/>
        <charset val="134"/>
      </rPr>
      <t xml:space="preserve"> Min Turning Radius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m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</si>
  <si>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r>
      <rPr>
        <sz val="10"/>
        <color rgb="FF000000"/>
        <rFont val="宋体"/>
        <charset val="134"/>
      </rPr>
      <t>主配置</t>
    </r>
    <r>
      <rPr>
        <sz val="10"/>
        <color rgb="FF000000"/>
        <rFont val="Times New Roman"/>
        <charset val="134"/>
      </rPr>
      <t>Main Configuration    _x000D_</t>
    </r>
  </si>
  <si>
    <r>
      <rPr>
        <sz val="10"/>
        <color rgb="FF000000"/>
        <rFont val="宋体"/>
        <charset val="134"/>
      </rPr>
      <t>发动机</t>
    </r>
    <r>
      <rPr>
        <sz val="10"/>
        <color rgb="FF000000"/>
        <rFont val="Times New Roman"/>
        <charset val="134"/>
      </rPr>
      <t>Engine_x000D_</t>
    </r>
  </si>
  <si>
    <r>
      <rPr>
        <sz val="10"/>
        <color rgb="FF000000"/>
        <rFont val="宋体"/>
        <charset val="134"/>
      </rPr>
      <t>型号</t>
    </r>
    <r>
      <rPr>
        <sz val="10"/>
        <color rgb="FF000000"/>
        <rFont val="Times New Roman"/>
        <charset val="134"/>
      </rPr>
      <t>Model_x000D_</t>
    </r>
  </si>
  <si>
    <t>HFC4DA1-1B</t>
  </si>
  <si>
    <t>HFC4DA1-1</t>
  </si>
  <si>
    <t>B125 33</t>
  </si>
  <si>
    <t>B140 33</t>
  </si>
  <si>
    <t>ISF3.8S3168</t>
  </si>
  <si>
    <r>
      <rPr>
        <sz val="10"/>
        <color rgb="FF000000"/>
        <rFont val="宋体"/>
        <charset val="134"/>
      </rPr>
      <t>排放标准</t>
    </r>
    <r>
      <rPr>
        <sz val="10"/>
        <color rgb="FF000000"/>
        <rFont val="Times New Roman"/>
        <charset val="134"/>
      </rPr>
      <t xml:space="preserve"> Emission_x000D_</t>
    </r>
  </si>
  <si>
    <r>
      <rPr>
        <sz val="10"/>
        <color rgb="FF000000"/>
        <rFont val="宋体"/>
        <charset val="134"/>
      </rPr>
      <t>Ⅱ_x000D_</t>
    </r>
  </si>
  <si>
    <t>Ⅲ</t>
  </si>
  <si>
    <r>
      <rPr>
        <sz val="10"/>
        <color rgb="FF000000"/>
        <rFont val="宋体"/>
        <charset val="134"/>
      </rPr>
      <t>型式</t>
    </r>
    <r>
      <rPr>
        <sz val="10"/>
        <color rgb="FF000000"/>
        <rFont val="Times New Roman"/>
        <charset val="134"/>
      </rPr>
      <t xml:space="preserve"> Type_x000D_</t>
    </r>
  </si>
  <si>
    <t>VE pump</t>
  </si>
  <si>
    <t>turbocharged</t>
  </si>
  <si>
    <t>in line-4,
ind-cooler turbocharged,
diesel</t>
  </si>
  <si>
    <t>in line-4,ind-cooler turbocharged,diesel</t>
  </si>
  <si>
    <t>Common Rail</t>
  </si>
  <si>
    <r>
      <rPr>
        <sz val="10"/>
        <color rgb="FF000000"/>
        <rFont val="宋体"/>
        <charset val="134"/>
      </rPr>
      <t>额定功率</t>
    </r>
    <r>
      <rPr>
        <sz val="10"/>
        <color rgb="FF000000"/>
        <rFont val="Times New Roman"/>
        <charset val="134"/>
      </rPr>
      <t>/</t>
    </r>
    <r>
      <rPr>
        <sz val="10"/>
        <color rgb="FF000000"/>
        <rFont val="宋体"/>
        <charset val="134"/>
      </rPr>
      <t>转速</t>
    </r>
    <r>
      <rPr>
        <sz val="10"/>
        <color rgb="FF000000"/>
        <rFont val="Times New Roman"/>
        <charset val="134"/>
      </rPr>
      <t>Max power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Kw/rpm)_x000D_</t>
    </r>
  </si>
  <si>
    <r>
      <rPr>
        <sz val="10"/>
        <color rgb="FF000000"/>
        <rFont val="宋体"/>
        <charset val="134"/>
      </rPr>
      <t>8</t>
    </r>
    <r>
      <rPr>
        <sz val="11"/>
        <color rgb="FF000000"/>
        <rFont val="Times New Roman"/>
        <charset val="134"/>
      </rPr>
      <t>0/3600_x000D_</t>
    </r>
  </si>
  <si>
    <r>
      <rPr>
        <sz val="10"/>
        <color rgb="FF000000"/>
        <rFont val="宋体"/>
        <charset val="134"/>
      </rPr>
      <t>　</t>
    </r>
    <r>
      <rPr>
        <sz val="10"/>
        <color rgb="FF000000"/>
        <rFont val="Times New Roman"/>
        <charset val="134"/>
      </rPr>
      <t>68/3600_x000D_</t>
    </r>
  </si>
  <si>
    <r>
      <rPr>
        <sz val="10"/>
        <color rgb="FF000000"/>
        <rFont val="宋体"/>
        <charset val="134"/>
      </rPr>
      <t>　</t>
    </r>
    <r>
      <rPr>
        <sz val="10"/>
        <rFont val="Times New Roman"/>
        <charset val="134"/>
      </rPr>
      <t>68/3600_x000D_</t>
    </r>
  </si>
  <si>
    <t>92/2500</t>
  </si>
  <si>
    <t>103/2500</t>
  </si>
  <si>
    <t>125/2600</t>
  </si>
  <si>
    <r>
      <rPr>
        <sz val="10"/>
        <color rgb="FF000000"/>
        <rFont val="宋体"/>
        <charset val="134"/>
      </rPr>
      <t>最大扭矩</t>
    </r>
    <r>
      <rPr>
        <sz val="10"/>
        <color rgb="FF000000"/>
        <rFont val="Times New Roman"/>
        <charset val="134"/>
      </rPr>
      <t>/</t>
    </r>
    <r>
      <rPr>
        <sz val="10"/>
        <color rgb="FF000000"/>
        <rFont val="宋体"/>
        <charset val="134"/>
      </rPr>
      <t>转速</t>
    </r>
    <r>
      <rPr>
        <sz val="10"/>
        <color rgb="FF000000"/>
        <rFont val="Times New Roman"/>
        <charset val="134"/>
      </rPr>
      <t xml:space="preserve"> Max torque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N·m/rpm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</si>
  <si>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t>240/1800-2000</t>
  </si>
  <si>
    <r>
      <rPr>
        <sz val="10"/>
        <color rgb="FF000000"/>
        <rFont val="宋体"/>
        <charset val="134"/>
      </rPr>
      <t>　</t>
    </r>
    <r>
      <rPr>
        <sz val="10"/>
        <color rgb="FF000000"/>
        <rFont val="Times New Roman"/>
        <charset val="134"/>
      </rPr>
      <t>216/1800-2200_x000D_</t>
    </r>
  </si>
  <si>
    <r>
      <rPr>
        <sz val="10"/>
        <color rgb="FF000000"/>
        <rFont val="宋体"/>
        <charset val="134"/>
      </rPr>
      <t>　</t>
    </r>
    <r>
      <rPr>
        <sz val="10"/>
        <rFont val="Times New Roman"/>
        <charset val="134"/>
      </rPr>
      <t>216/1800-2200_x000D_</t>
    </r>
  </si>
  <si>
    <t>410/1500~1600</t>
  </si>
  <si>
    <t>502/1500</t>
  </si>
  <si>
    <t>600/1300-1700</t>
  </si>
  <si>
    <r>
      <rPr>
        <sz val="10"/>
        <color rgb="FF000000"/>
        <rFont val="宋体"/>
        <charset val="134"/>
      </rPr>
      <t>排量</t>
    </r>
    <r>
      <rPr>
        <sz val="10"/>
        <color rgb="FF000000"/>
        <rFont val="Times New Roman"/>
        <charset val="134"/>
      </rPr>
      <t xml:space="preserve"> Displacement 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cc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</si>
  <si>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r>
      <rPr>
        <sz val="10"/>
        <color rgb="FF000000"/>
        <rFont val="宋体"/>
        <charset val="134"/>
      </rPr>
      <t>离合器</t>
    </r>
    <r>
      <rPr>
        <sz val="10"/>
        <color rgb="FF000000"/>
        <rFont val="Times New Roman"/>
        <charset val="134"/>
      </rPr>
      <t xml:space="preserve"> Clutch_x000D_</t>
    </r>
  </si>
  <si>
    <r>
      <rPr>
        <sz val="10"/>
        <color rgb="FF000000"/>
        <rFont val="宋体"/>
        <charset val="134"/>
      </rPr>
      <t>型式</t>
    </r>
    <r>
      <rPr>
        <sz val="10"/>
        <color rgb="FF000000"/>
        <rFont val="Times New Roman"/>
        <charset val="134"/>
      </rPr>
      <t>Type_x000D_</t>
    </r>
  </si>
  <si>
    <t>Dry single plate with diaphragm spring</t>
  </si>
  <si>
    <r>
      <rPr>
        <sz val="10"/>
        <color rgb="FF000000"/>
        <rFont val="宋体"/>
        <charset val="134"/>
      </rPr>
      <t>直径</t>
    </r>
    <r>
      <rPr>
        <sz val="10"/>
        <color rgb="FF000000"/>
        <rFont val="Times New Roman"/>
        <charset val="134"/>
      </rPr>
      <t xml:space="preserve"> Diameter_x000D_</t>
    </r>
  </si>
  <si>
    <t>Φ250</t>
  </si>
  <si>
    <r>
      <rPr>
        <sz val="10"/>
        <color rgb="FF000000"/>
        <rFont val="宋体"/>
        <charset val="134"/>
      </rPr>
      <t>Φ</t>
    </r>
    <r>
      <rPr>
        <b/>
        <sz val="10"/>
        <color rgb="FF000000"/>
        <rFont val="Times New Roman"/>
        <charset val="134"/>
      </rPr>
      <t>250_x000D_</t>
    </r>
  </si>
  <si>
    <r>
      <rPr>
        <sz val="10"/>
        <color rgb="FF000000"/>
        <rFont val="宋体"/>
        <charset val="134"/>
      </rPr>
      <t>Φ</t>
    </r>
    <r>
      <rPr>
        <b/>
        <sz val="10"/>
        <rFont val="Times New Roman"/>
        <charset val="134"/>
      </rPr>
      <t>250_x000D_</t>
    </r>
  </si>
  <si>
    <t>Φ350</t>
  </si>
  <si>
    <t>Φ380</t>
  </si>
  <si>
    <r>
      <rPr>
        <sz val="10"/>
        <color rgb="FF000000"/>
        <rFont val="宋体"/>
        <charset val="134"/>
      </rPr>
      <t>离合助力形式</t>
    </r>
    <r>
      <rPr>
        <sz val="10"/>
        <color rgb="FF000000"/>
        <rFont val="Times New Roman"/>
        <charset val="134"/>
      </rPr>
      <t>clutch assistance type_x000D_</t>
    </r>
  </si>
  <si>
    <t>vacuum assistance</t>
  </si>
  <si>
    <t>clutch assistance</t>
  </si>
  <si>
    <r>
      <rPr>
        <sz val="10"/>
        <color rgb="FF000000"/>
        <rFont val="宋体"/>
        <charset val="134"/>
      </rPr>
      <t>变速箱</t>
    </r>
    <r>
      <rPr>
        <sz val="10"/>
        <color rgb="FF000000"/>
        <rFont val="Times New Roman"/>
        <charset val="134"/>
      </rPr>
      <t>Transmission_x000D_</t>
    </r>
  </si>
  <si>
    <t>LC5T255M3</t>
  </si>
  <si>
    <t>LC6T540</t>
  </si>
  <si>
    <t>6DS60T-D</t>
  </si>
  <si>
    <r>
      <rPr>
        <sz val="10"/>
        <color rgb="FF000000"/>
        <rFont val="宋体"/>
        <charset val="134"/>
      </rPr>
      <t>档位排布形式</t>
    </r>
    <r>
      <rPr>
        <sz val="10"/>
        <color rgb="FF000000"/>
        <rFont val="Times New Roman"/>
        <charset val="134"/>
      </rPr>
      <t>Gear Position _x000D_</t>
    </r>
  </si>
  <si>
    <t xml:space="preserve"> 1  3  5
 2  4  R </t>
  </si>
  <si>
    <t xml:space="preserve">1  3  5 
  2  4  R </t>
  </si>
  <si>
    <t>R 1 3 5
  2 4 6</t>
  </si>
  <si>
    <r>
      <rPr>
        <sz val="10"/>
        <color rgb="FF000000"/>
        <rFont val="宋体"/>
        <charset val="134"/>
      </rPr>
      <t xml:space="preserve">    </t>
    </r>
    <r>
      <rPr>
        <sz val="10"/>
        <rFont val="Times New Roman"/>
        <charset val="134"/>
      </rPr>
      <t>1 3 5</t>
    </r>
    <r>
      <rPr>
        <sz val="10"/>
        <rFont val="Times New Roman"/>
        <charset val="134"/>
      </rPr>
      <t xml:space="preserve">
</t>
    </r>
    <r>
      <rPr>
        <sz val="10"/>
        <rFont val="Times New Roman"/>
        <charset val="134"/>
      </rPr>
      <t xml:space="preserve"> </t>
    </r>
    <r>
      <rPr>
        <sz val="10"/>
        <rFont val="Times New Roman"/>
        <charset val="134"/>
      </rPr>
      <t>R 2 4 6_x000D_</t>
    </r>
  </si>
  <si>
    <r>
      <rPr>
        <sz val="10"/>
        <color rgb="FF000000"/>
        <rFont val="宋体"/>
        <charset val="134"/>
      </rPr>
      <t>速比</t>
    </r>
    <r>
      <rPr>
        <sz val="10"/>
        <color rgb="FF000000"/>
        <rFont val="Times New Roman"/>
        <charset val="134"/>
      </rPr>
      <t xml:space="preserve"> Ratio_x000D_</t>
    </r>
  </si>
  <si>
    <t>Ⅰ</t>
  </si>
  <si>
    <t>Ⅱ</t>
  </si>
  <si>
    <t>Ⅳ</t>
  </si>
  <si>
    <t>Ⅴ</t>
  </si>
  <si>
    <t>1.000</t>
  </si>
  <si>
    <t>Ⅵ</t>
  </si>
  <si>
    <t>0.770</t>
  </si>
  <si>
    <t>R</t>
  </si>
  <si>
    <r>
      <rPr>
        <sz val="10"/>
        <color rgb="FF000000"/>
        <rFont val="宋体"/>
        <charset val="134"/>
      </rPr>
      <t>前桥</t>
    </r>
    <r>
      <rPr>
        <sz val="10"/>
        <color rgb="FF000000"/>
        <rFont val="Times New Roman"/>
        <charset val="134"/>
      </rPr>
      <t xml:space="preserve">            Front Axle_x000D_</t>
    </r>
  </si>
  <si>
    <t>3000D817</t>
  </si>
  <si>
    <t>3000D800</t>
  </si>
  <si>
    <t>3000LD040</t>
  </si>
  <si>
    <t>3000LE437</t>
  </si>
  <si>
    <t>3000LE501</t>
  </si>
  <si>
    <t>3000LE357</t>
  </si>
  <si>
    <r>
      <rPr>
        <sz val="10"/>
        <color rgb="FF000000"/>
        <rFont val="宋体"/>
        <charset val="134"/>
      </rPr>
      <t>额定承载能力</t>
    </r>
    <r>
      <rPr>
        <sz val="10"/>
        <color rgb="FF000000"/>
        <rFont val="Times New Roman"/>
        <charset val="134"/>
      </rPr>
      <t>axle capacity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Kg)_x000D_</t>
    </r>
  </si>
  <si>
    <t>2000</t>
  </si>
  <si>
    <t>2500-3000</t>
  </si>
  <si>
    <r>
      <rPr>
        <sz val="10"/>
        <color rgb="FF000000"/>
        <rFont val="宋体"/>
        <charset val="134"/>
      </rPr>
      <t>后桥</t>
    </r>
    <r>
      <rPr>
        <sz val="10"/>
        <color rgb="FF000000"/>
        <rFont val="Times New Roman"/>
        <charset val="134"/>
      </rPr>
      <t xml:space="preserve">             Rear axle_x000D_</t>
    </r>
  </si>
  <si>
    <t>2400D874A</t>
  </si>
  <si>
    <t>2400D8870</t>
  </si>
  <si>
    <t>2400LD040XA</t>
  </si>
  <si>
    <t>2400LE413/2400LE413XZ</t>
  </si>
  <si>
    <t>2400LE423XB</t>
  </si>
  <si>
    <r>
      <rPr>
        <sz val="10"/>
        <color rgb="FF000000"/>
        <rFont val="宋体"/>
        <charset val="134"/>
      </rPr>
      <t>速比</t>
    </r>
    <r>
      <rPr>
        <sz val="10"/>
        <color rgb="FF000000"/>
        <rFont val="Times New Roman"/>
        <charset val="134"/>
      </rPr>
      <t xml:space="preserve"> Rear axle ratio_x000D_</t>
    </r>
  </si>
  <si>
    <r>
      <rPr>
        <sz val="10"/>
        <color rgb="FF000000"/>
        <rFont val="宋体"/>
        <charset val="134"/>
      </rPr>
      <t>4.778,</t>
    </r>
    <r>
      <rPr>
        <sz val="10"/>
        <color rgb="FF000000"/>
        <rFont val="宋体"/>
        <charset val="134"/>
      </rPr>
      <t>可选</t>
    </r>
    <r>
      <rPr>
        <sz val="10"/>
        <color rgb="FF000000"/>
        <rFont val="Times New Roman"/>
        <charset val="134"/>
      </rPr>
      <t>4.33_x000D_</t>
    </r>
  </si>
  <si>
    <r>
      <rPr>
        <sz val="10"/>
        <color rgb="FF000000"/>
        <rFont val="宋体"/>
        <charset val="134"/>
      </rPr>
      <t>5.857</t>
    </r>
    <r>
      <rPr>
        <sz val="10"/>
        <color rgb="FF000000"/>
        <rFont val="宋体"/>
        <charset val="134"/>
      </rPr>
      <t>，选装</t>
    </r>
    <r>
      <rPr>
        <sz val="10"/>
        <color rgb="FF000000"/>
        <rFont val="Times New Roman"/>
        <charset val="134"/>
      </rPr>
      <t>4.875_x000D_</t>
    </r>
  </si>
  <si>
    <r>
      <rPr>
        <sz val="10"/>
        <color rgb="FF000000"/>
        <rFont val="宋体"/>
        <charset val="134"/>
      </rPr>
      <t>转向</t>
    </r>
    <r>
      <rPr>
        <sz val="10"/>
        <color rgb="FF000000"/>
        <rFont val="Times New Roman"/>
        <charset val="134"/>
      </rPr>
      <t>steering_x000D_</t>
    </r>
  </si>
  <si>
    <r>
      <rPr>
        <sz val="10"/>
        <color rgb="FF000000"/>
        <rFont val="宋体"/>
        <charset val="134"/>
      </rPr>
      <t>转向器形式</t>
    </r>
    <r>
      <rPr>
        <sz val="10"/>
        <color rgb="FF000000"/>
        <rFont val="Times New Roman"/>
        <charset val="134"/>
      </rPr>
      <t>steering _x000D_</t>
    </r>
  </si>
  <si>
    <t xml:space="preserve">recirculating ball-type </t>
  </si>
  <si>
    <r>
      <rPr>
        <sz val="10"/>
        <color rgb="FF000000"/>
        <rFont val="宋体"/>
        <charset val="134"/>
      </rPr>
      <t>recirculating ball-type</t>
    </r>
    <r>
      <rPr>
        <sz val="10"/>
        <rFont val="Times New Roman"/>
        <charset val="134"/>
      </rPr>
      <t xml:space="preserve"> _x000D_</t>
    </r>
  </si>
  <si>
    <r>
      <rPr>
        <sz val="10"/>
        <color rgb="FF000000"/>
        <rFont val="宋体"/>
        <charset val="134"/>
      </rPr>
      <t>动力转向</t>
    </r>
    <r>
      <rPr>
        <sz val="10"/>
        <color rgb="FF000000"/>
        <rFont val="Times New Roman"/>
        <charset val="134"/>
      </rPr>
      <t xml:space="preserve"> power steering_x000D_</t>
    </r>
  </si>
  <si>
    <t>√</t>
  </si>
  <si>
    <r>
      <rPr>
        <sz val="10"/>
        <color rgb="FF000000"/>
        <rFont val="宋体"/>
        <charset val="134"/>
      </rPr>
      <t xml:space="preserve"> </t>
    </r>
    <r>
      <rPr>
        <sz val="10"/>
        <color rgb="FF000000"/>
        <rFont val="宋体"/>
        <charset val="134"/>
      </rPr>
      <t>√_x000D_</t>
    </r>
  </si>
  <si>
    <r>
      <rPr>
        <sz val="10"/>
        <color rgb="FF000000"/>
        <rFont val="宋体"/>
        <charset val="134"/>
      </rPr>
      <t xml:space="preserve"> </t>
    </r>
    <r>
      <rPr>
        <sz val="10"/>
        <rFont val="宋体"/>
        <charset val="134"/>
      </rPr>
      <t>√_x000D_</t>
    </r>
  </si>
  <si>
    <r>
      <rPr>
        <sz val="10"/>
        <color rgb="FF000000"/>
        <rFont val="宋体"/>
        <charset val="134"/>
      </rPr>
      <t>√_x000D_</t>
    </r>
  </si>
  <si>
    <r>
      <rPr>
        <sz val="10"/>
        <color rgb="FF000000"/>
        <rFont val="宋体"/>
        <charset val="134"/>
      </rPr>
      <t>悬架</t>
    </r>
    <r>
      <rPr>
        <sz val="10"/>
        <color rgb="FF000000"/>
        <rFont val="Times New Roman"/>
        <charset val="134"/>
      </rPr>
      <t>Suspension_x000D_</t>
    </r>
  </si>
  <si>
    <t>front/rear leaf spring</t>
  </si>
  <si>
    <t>front/rear Leaf spring</t>
  </si>
  <si>
    <r>
      <rPr>
        <sz val="10"/>
        <color rgb="FF000000"/>
        <rFont val="宋体"/>
        <charset val="134"/>
      </rPr>
      <t>板簧片数（前</t>
    </r>
    <r>
      <rPr>
        <sz val="10"/>
        <color rgb="FF000000"/>
        <rFont val="Times New Roman"/>
        <charset val="134"/>
      </rPr>
      <t>/</t>
    </r>
    <r>
      <rPr>
        <sz val="10"/>
        <color rgb="FF000000"/>
        <rFont val="宋体"/>
        <charset val="134"/>
      </rPr>
      <t>后）</t>
    </r>
    <r>
      <rPr>
        <sz val="10"/>
        <color rgb="FF000000"/>
        <rFont val="Times New Roman"/>
        <charset val="134"/>
      </rPr>
      <t>Leaf spring number(front/rear)_x000D_</t>
    </r>
  </si>
  <si>
    <t>6/3+2</t>
  </si>
  <si>
    <t>7/4+6</t>
  </si>
  <si>
    <t>8/8+6</t>
  </si>
  <si>
    <t>8/6+6</t>
  </si>
  <si>
    <t>7/10+10</t>
  </si>
  <si>
    <r>
      <rPr>
        <sz val="10"/>
        <color rgb="FF000000"/>
        <rFont val="宋体"/>
        <charset val="134"/>
      </rPr>
      <t>后桥稳定杆</t>
    </r>
    <r>
      <rPr>
        <sz val="10"/>
        <color rgb="FF000000"/>
        <rFont val="Times New Roman"/>
        <charset val="134"/>
      </rPr>
      <t>Rear axle stabilizer bar_x000D_</t>
    </r>
  </si>
  <si>
    <t>×</t>
  </si>
  <si>
    <r>
      <rPr>
        <sz val="10"/>
        <color rgb="FF000000"/>
        <rFont val="宋体"/>
        <charset val="134"/>
      </rPr>
      <t>车架</t>
    </r>
    <r>
      <rPr>
        <sz val="10"/>
        <color rgb="FF000000"/>
        <rFont val="Times New Roman"/>
        <charset val="134"/>
      </rPr>
      <t>Frame_x000D_</t>
    </r>
  </si>
  <si>
    <r>
      <rPr>
        <sz val="10"/>
        <color rgb="FF000000"/>
        <rFont val="宋体"/>
        <charset val="134"/>
      </rPr>
      <t>车架外宽</t>
    </r>
    <r>
      <rPr>
        <sz val="10"/>
        <color rgb="FF000000"/>
        <rFont val="Times New Roman"/>
        <charset val="134"/>
      </rPr>
      <t>Wf(</t>
    </r>
    <r>
      <rPr>
        <sz val="10"/>
        <color rgb="FF000000"/>
        <rFont val="宋体"/>
        <charset val="134"/>
      </rPr>
      <t>前</t>
    </r>
    <r>
      <rPr>
        <sz val="10"/>
        <color rgb="FF000000"/>
        <rFont val="Times New Roman"/>
        <charset val="134"/>
      </rPr>
      <t>/</t>
    </r>
    <r>
      <rPr>
        <sz val="10"/>
        <color rgb="FF000000"/>
        <rFont val="宋体"/>
        <charset val="134"/>
      </rPr>
      <t>后</t>
    </r>
    <r>
      <rPr>
        <sz val="10"/>
        <color rgb="FF000000"/>
        <rFont val="Times New Roman"/>
        <charset val="134"/>
      </rPr>
      <t>)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mm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</si>
  <si>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t>671/800</t>
  </si>
  <si>
    <t>671/700</t>
  </si>
  <si>
    <t>935/750</t>
  </si>
  <si>
    <t>860/860</t>
  </si>
  <si>
    <r>
      <rPr>
        <sz val="10"/>
        <color rgb="FF000000"/>
        <rFont val="宋体"/>
        <charset val="134"/>
      </rPr>
      <t>车架断面尺寸</t>
    </r>
    <r>
      <rPr>
        <sz val="10"/>
        <color rgb="FF000000"/>
        <rFont val="Times New Roman"/>
        <charset val="134"/>
      </rPr>
      <t xml:space="preserve">Frame Section Size 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Hf*Wf*Hf</t>
    </r>
    <r>
      <rPr>
        <sz val="10"/>
        <color rgb="FF000000"/>
        <rFont val="宋体"/>
        <charset val="134"/>
      </rPr>
      <t>）（</t>
    </r>
    <r>
      <rPr>
        <sz val="10"/>
        <color rgb="FF000000"/>
        <rFont val="Times New Roman"/>
        <charset val="134"/>
      </rPr>
      <t>mm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宋体"/>
        <charset val="134"/>
      </rPr>
      <t>_x000D_</t>
    </r>
  </si>
  <si>
    <t>170×55×5</t>
  </si>
  <si>
    <t>170*65*5</t>
  </si>
  <si>
    <t>190*65*6</t>
  </si>
  <si>
    <t>190*65*5</t>
  </si>
  <si>
    <t>230*75*6</t>
  </si>
  <si>
    <r>
      <rPr>
        <sz val="10"/>
        <color rgb="FF000000"/>
        <rFont val="宋体"/>
        <charset val="134"/>
      </rPr>
      <t>油箱</t>
    </r>
    <r>
      <rPr>
        <sz val="10"/>
        <color rgb="FF000000"/>
        <rFont val="Times New Roman"/>
        <charset val="134"/>
      </rPr>
      <t>Oil tank_x000D_</t>
    </r>
  </si>
  <si>
    <r>
      <rPr>
        <sz val="10"/>
        <color rgb="FF000000"/>
        <rFont val="宋体"/>
        <charset val="134"/>
      </rPr>
      <t>油箱材质</t>
    </r>
    <r>
      <rPr>
        <sz val="10"/>
        <color rgb="FF000000"/>
        <rFont val="Times New Roman"/>
        <charset val="134"/>
      </rPr>
      <t xml:space="preserve"> Fuel tank material_x000D_</t>
    </r>
  </si>
  <si>
    <t>iron</t>
  </si>
  <si>
    <t>plastic</t>
  </si>
  <si>
    <t>aluminum alloy</t>
  </si>
  <si>
    <t>aluminium alloy</t>
  </si>
  <si>
    <r>
      <rPr>
        <sz val="10"/>
        <color rgb="FF000000"/>
        <rFont val="宋体"/>
        <charset val="134"/>
      </rPr>
      <t>油箱容积</t>
    </r>
    <r>
      <rPr>
        <sz val="10"/>
        <color rgb="FF000000"/>
        <rFont val="Times New Roman"/>
        <charset val="134"/>
      </rPr>
      <t xml:space="preserve">Fuel tank capacity 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L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Times New Roman"/>
        <charset val="134"/>
      </rPr>
      <t xml:space="preserve">   _x000D_</t>
    </r>
  </si>
  <si>
    <r>
      <rPr>
        <sz val="10"/>
        <color rgb="FF000000"/>
        <rFont val="宋体"/>
        <charset val="134"/>
      </rPr>
      <t>制动</t>
    </r>
    <r>
      <rPr>
        <sz val="10"/>
        <color rgb="FF000000"/>
        <rFont val="Times New Roman"/>
        <charset val="134"/>
      </rPr>
      <t xml:space="preserve"> Brake_x000D_</t>
    </r>
  </si>
  <si>
    <r>
      <rPr>
        <sz val="10"/>
        <color rgb="FF000000"/>
        <rFont val="宋体"/>
        <charset val="134"/>
      </rPr>
      <t>形式</t>
    </r>
    <r>
      <rPr>
        <sz val="10"/>
        <color rgb="FF000000"/>
        <rFont val="Times New Roman"/>
        <charset val="134"/>
      </rPr>
      <t xml:space="preserve"> Type_x000D_</t>
    </r>
  </si>
  <si>
    <t xml:space="preserve"> hydraulic brake</t>
  </si>
  <si>
    <t xml:space="preserve">air brake </t>
  </si>
  <si>
    <r>
      <rPr>
        <sz val="10"/>
        <color rgb="FF000000"/>
        <rFont val="宋体"/>
        <charset val="134"/>
      </rPr>
      <t>air brake</t>
    </r>
    <r>
      <rPr>
        <sz val="10"/>
        <rFont val="Times New Roman"/>
        <charset val="134"/>
      </rPr>
      <t xml:space="preserve"> _x000D_</t>
    </r>
  </si>
  <si>
    <r>
      <rPr>
        <sz val="10"/>
        <color rgb="FF000000"/>
        <rFont val="宋体"/>
        <charset val="134"/>
      </rPr>
      <t>干燥器</t>
    </r>
    <r>
      <rPr>
        <sz val="10"/>
        <color rgb="FF000000"/>
        <rFont val="Times New Roman"/>
        <charset val="134"/>
      </rPr>
      <t xml:space="preserve"> Dryer_x000D_</t>
    </r>
  </si>
  <si>
    <r>
      <rPr>
        <sz val="10"/>
        <color rgb="FF000000"/>
        <rFont val="宋体"/>
        <charset val="134"/>
      </rPr>
      <t>制动器尺寸（前</t>
    </r>
    <r>
      <rPr>
        <sz val="10"/>
        <color rgb="FF000000"/>
        <rFont val="Times New Roman"/>
        <charset val="134"/>
      </rPr>
      <t>/</t>
    </r>
    <r>
      <rPr>
        <sz val="10"/>
        <color rgb="FF000000"/>
        <rFont val="宋体"/>
        <charset val="134"/>
      </rPr>
      <t>后）</t>
    </r>
    <r>
      <rPr>
        <sz val="10"/>
        <color rgb="FF000000"/>
        <rFont val="Times New Roman"/>
        <charset val="134"/>
      </rPr>
      <t>Drum diameter(front/rear)_x000D_</t>
    </r>
  </si>
  <si>
    <t>Φ300/Φ300</t>
  </si>
  <si>
    <t xml:space="preserve">Φ320/Φ320 </t>
  </si>
  <si>
    <t>Φ296/Φ320</t>
  </si>
  <si>
    <t>Φ320/Φ320</t>
  </si>
  <si>
    <t>Φ400/Φ400</t>
  </si>
  <si>
    <r>
      <rPr>
        <sz val="10"/>
        <color rgb="FF000000"/>
        <rFont val="宋体"/>
        <charset val="134"/>
      </rPr>
      <t>排辅</t>
    </r>
    <r>
      <rPr>
        <sz val="10"/>
        <color rgb="FF000000"/>
        <rFont val="Times New Roman"/>
        <charset val="134"/>
      </rPr>
      <t>Exhaust Braking_x000D_</t>
    </r>
  </si>
  <si>
    <r>
      <rPr>
        <sz val="10"/>
        <color rgb="FF000000"/>
        <rFont val="宋体"/>
        <charset val="134"/>
      </rPr>
      <t>〇</t>
    </r>
    <r>
      <rPr>
        <sz val="10"/>
        <color rgb="FF000000"/>
        <rFont val="Times New Roman"/>
        <charset val="134"/>
      </rPr>
      <t>_x000D_</t>
    </r>
  </si>
  <si>
    <r>
      <rPr>
        <sz val="10"/>
        <color rgb="FF000000"/>
        <rFont val="宋体"/>
        <charset val="134"/>
      </rPr>
      <t>感载比例阀</t>
    </r>
    <r>
      <rPr>
        <sz val="10"/>
        <color rgb="FF000000"/>
        <rFont val="Times New Roman"/>
        <charset val="134"/>
      </rPr>
      <t>SABS_x000D_</t>
    </r>
  </si>
  <si>
    <r>
      <rPr>
        <sz val="10"/>
        <color rgb="FF000000"/>
        <rFont val="宋体"/>
        <charset val="134"/>
      </rPr>
      <t>制动防抱死系统</t>
    </r>
    <r>
      <rPr>
        <sz val="10"/>
        <color rgb="FF000000"/>
        <rFont val="Times New Roman"/>
        <charset val="134"/>
      </rPr>
      <t xml:space="preserve"> ABS_x000D_</t>
    </r>
  </si>
  <si>
    <r>
      <rPr>
        <sz val="10"/>
        <color rgb="FF000000"/>
        <rFont val="宋体"/>
        <charset val="134"/>
      </rPr>
      <t>轮胎</t>
    </r>
    <r>
      <rPr>
        <sz val="10"/>
        <color rgb="FF000000"/>
        <rFont val="Times New Roman"/>
        <charset val="134"/>
      </rPr>
      <t>Tire_x000D_</t>
    </r>
  </si>
  <si>
    <r>
      <rPr>
        <sz val="10"/>
        <color rgb="FF000000"/>
        <rFont val="宋体"/>
        <charset val="134"/>
      </rPr>
      <t>轮胎型号</t>
    </r>
    <r>
      <rPr>
        <sz val="10"/>
        <color rgb="FF000000"/>
        <rFont val="Times New Roman"/>
        <charset val="134"/>
      </rPr>
      <t>Model_x000D_</t>
    </r>
  </si>
  <si>
    <t xml:space="preserve"> 7.00R16 12PR     6.50R16 10PR   </t>
  </si>
  <si>
    <t>6.50R16 10PR          7.00R16 12 PR 205/75R17.5 12PR</t>
  </si>
  <si>
    <t>7.00R16 12 PR</t>
  </si>
  <si>
    <t>215/75R17.5 14PR
7.50R16 14PR</t>
  </si>
  <si>
    <t>215/75R17.5 126/124M
8..25R16 14PR</t>
  </si>
  <si>
    <t>255/70R22.5</t>
  </si>
  <si>
    <r>
      <rPr>
        <sz val="10"/>
        <color rgb="FF000000"/>
        <rFont val="宋体"/>
        <charset val="134"/>
      </rPr>
      <t>货箱</t>
    </r>
    <r>
      <rPr>
        <sz val="10"/>
        <color rgb="FF000000"/>
        <rFont val="Times New Roman"/>
        <charset val="134"/>
      </rPr>
      <t>cargo_x000D_</t>
    </r>
  </si>
  <si>
    <r>
      <rPr>
        <sz val="10"/>
        <color rgb="FF000000"/>
        <rFont val="宋体"/>
        <charset val="134"/>
      </rPr>
      <t>铁货箱</t>
    </r>
    <r>
      <rPr>
        <sz val="10"/>
        <color rgb="FF000000"/>
        <rFont val="Times New Roman"/>
        <charset val="134"/>
      </rPr>
      <t xml:space="preserve"> Iron cargo_x000D_</t>
    </r>
  </si>
  <si>
    <r>
      <rPr>
        <sz val="10"/>
        <color rgb="FF000000"/>
        <rFont val="宋体"/>
        <charset val="134"/>
      </rPr>
      <t>竹胶板货箱</t>
    </r>
    <r>
      <rPr>
        <sz val="10"/>
        <color rgb="FF000000"/>
        <rFont val="Times New Roman"/>
        <charset val="134"/>
      </rPr>
      <t>Bamboo cargo_x000D_</t>
    </r>
  </si>
  <si>
    <r>
      <rPr>
        <sz val="10"/>
        <color rgb="FF000000"/>
        <rFont val="宋体"/>
        <charset val="134"/>
      </rPr>
      <t>电器</t>
    </r>
    <r>
      <rPr>
        <sz val="10"/>
        <color rgb="FF000000"/>
        <rFont val="Times New Roman"/>
        <charset val="134"/>
      </rPr>
      <t>Electrical _x000D_</t>
    </r>
  </si>
  <si>
    <r>
      <rPr>
        <sz val="10"/>
        <color rgb="FF000000"/>
        <rFont val="宋体"/>
        <charset val="134"/>
      </rPr>
      <t>蓄电池</t>
    </r>
    <r>
      <rPr>
        <sz val="10"/>
        <color rgb="FF000000"/>
        <rFont val="Times New Roman"/>
        <charset val="134"/>
      </rPr>
      <t>Batteries_x000D_</t>
    </r>
  </si>
  <si>
    <t>12V 100AH</t>
  </si>
  <si>
    <t xml:space="preserve">12V 100A </t>
  </si>
  <si>
    <t>2x80A·h</t>
  </si>
  <si>
    <r>
      <rPr>
        <sz val="10"/>
        <color rgb="FF000000"/>
        <rFont val="宋体"/>
        <charset val="134"/>
      </rPr>
      <t>发电机</t>
    </r>
    <r>
      <rPr>
        <sz val="10"/>
        <color rgb="FF000000"/>
        <rFont val="Times New Roman"/>
        <charset val="134"/>
      </rPr>
      <t>Alternator_x000D_</t>
    </r>
  </si>
  <si>
    <t>14V 60A</t>
  </si>
  <si>
    <t xml:space="preserve">14V 60A </t>
  </si>
  <si>
    <t xml:space="preserve">12V 60A </t>
  </si>
  <si>
    <t>28V 70A</t>
  </si>
  <si>
    <r>
      <rPr>
        <sz val="10"/>
        <color rgb="FF000000"/>
        <rFont val="宋体"/>
        <charset val="134"/>
      </rPr>
      <t>起动机</t>
    </r>
    <r>
      <rPr>
        <sz val="10"/>
        <color rgb="FF000000"/>
        <rFont val="Times New Roman"/>
        <charset val="134"/>
      </rPr>
      <t xml:space="preserve"> Starter_x000D_</t>
    </r>
  </si>
  <si>
    <t>12V 2.8kw</t>
  </si>
  <si>
    <t>12V 2.8kW</t>
  </si>
  <si>
    <t>24V  6KW</t>
  </si>
  <si>
    <t>24V 3.6KW</t>
  </si>
  <si>
    <r>
      <rPr>
        <b/>
        <sz val="10"/>
        <color rgb="FF000000"/>
        <rFont val="宋体"/>
        <charset val="134"/>
      </rPr>
      <t>产品配置</t>
    </r>
    <r>
      <rPr>
        <b/>
        <sz val="10"/>
        <color rgb="FF000000"/>
        <rFont val="Times New Roman"/>
        <charset val="134"/>
      </rPr>
      <t>product configuration_x000D_</t>
    </r>
  </si>
  <si>
    <r>
      <rPr>
        <sz val="10"/>
        <color rgb="FF000000"/>
        <rFont val="宋体"/>
        <charset val="134"/>
      </rPr>
      <t>安全配置</t>
    </r>
    <r>
      <rPr>
        <sz val="10"/>
        <color rgb="FF000000"/>
        <rFont val="Times New Roman"/>
        <charset val="134"/>
      </rPr>
      <t>safty configuration_x000D_</t>
    </r>
  </si>
  <si>
    <r>
      <rPr>
        <sz val="10"/>
        <color rgb="FF000000"/>
        <rFont val="宋体"/>
        <charset val="134"/>
      </rPr>
      <t>倒车报警器</t>
    </r>
    <r>
      <rPr>
        <sz val="10"/>
        <color rgb="FF000000"/>
        <rFont val="Times New Roman"/>
        <charset val="134"/>
      </rPr>
      <t>Reverse alarm_x000D_</t>
    </r>
  </si>
  <si>
    <r>
      <rPr>
        <sz val="10"/>
        <color rgb="FF000000"/>
        <rFont val="宋体"/>
        <charset val="134"/>
      </rPr>
      <t>安全带警示</t>
    </r>
    <r>
      <rPr>
        <sz val="10"/>
        <color rgb="FF000000"/>
        <rFont val="Times New Roman"/>
        <charset val="134"/>
      </rPr>
      <t xml:space="preserve"> Seat Belt warning_x000D_</t>
    </r>
  </si>
  <si>
    <r>
      <rPr>
        <sz val="10"/>
        <color rgb="FF000000"/>
        <rFont val="宋体"/>
        <charset val="134"/>
      </rPr>
      <t>巡航系统</t>
    </r>
    <r>
      <rPr>
        <sz val="10"/>
        <color rgb="FF000000"/>
        <rFont val="Times New Roman"/>
        <charset val="134"/>
      </rPr>
      <t xml:space="preserve"> Cruise control system_x000D_</t>
    </r>
  </si>
  <si>
    <r>
      <rPr>
        <sz val="10"/>
        <color rgb="FF000000"/>
        <rFont val="宋体"/>
        <charset val="134"/>
      </rPr>
      <t>行车记录仪</t>
    </r>
    <r>
      <rPr>
        <sz val="10"/>
        <color rgb="FF000000"/>
        <rFont val="Times New Roman"/>
        <charset val="134"/>
      </rPr>
      <t>Car driving recorder_x000D_</t>
    </r>
  </si>
  <si>
    <r>
      <rPr>
        <sz val="10"/>
        <color rgb="FF000000"/>
        <rFont val="宋体"/>
        <charset val="134"/>
      </rPr>
      <t>中控门锁</t>
    </r>
    <r>
      <rPr>
        <sz val="10"/>
        <color rgb="FF000000"/>
        <rFont val="Times New Roman"/>
        <charset val="134"/>
      </rPr>
      <t xml:space="preserve"> Central locking_x000D_</t>
    </r>
  </si>
  <si>
    <t>〇</t>
  </si>
  <si>
    <r>
      <rPr>
        <sz val="10"/>
        <color rgb="FF000000"/>
        <rFont val="宋体"/>
        <charset val="134"/>
      </rPr>
      <t>普通安全带</t>
    </r>
    <r>
      <rPr>
        <sz val="10"/>
        <color rgb="FF000000"/>
        <rFont val="Times New Roman"/>
        <charset val="134"/>
      </rPr>
      <t xml:space="preserve"> common seat belts_x000D_</t>
    </r>
  </si>
  <si>
    <r>
      <rPr>
        <sz val="10"/>
        <color rgb="FF000000"/>
        <rFont val="宋体"/>
        <charset val="134"/>
      </rPr>
      <t>高度可调式安全带</t>
    </r>
    <r>
      <rPr>
        <sz val="10"/>
        <color rgb="FF000000"/>
        <rFont val="Times New Roman"/>
        <charset val="134"/>
      </rPr>
      <t>Height adjustable seat belts_x000D_</t>
    </r>
  </si>
  <si>
    <r>
      <rPr>
        <sz val="10"/>
        <color rgb="FF000000"/>
        <rFont val="宋体"/>
        <charset val="134"/>
      </rPr>
      <t>安全气囊</t>
    </r>
    <r>
      <rPr>
        <sz val="10"/>
        <color rgb="FF000000"/>
        <rFont val="Times New Roman"/>
        <charset val="134"/>
      </rPr>
      <t xml:space="preserve"> Air Bags_x000D_</t>
    </r>
  </si>
  <si>
    <r>
      <rPr>
        <sz val="10"/>
        <color rgb="FF000000"/>
        <rFont val="宋体"/>
        <charset val="134"/>
      </rPr>
      <t>音响</t>
    </r>
    <r>
      <rPr>
        <sz val="10"/>
        <color rgb="FF000000"/>
        <rFont val="Times New Roman"/>
        <charset val="134"/>
      </rPr>
      <t>Acoustical equipment_x000D_</t>
    </r>
  </si>
  <si>
    <r>
      <rPr>
        <sz val="10"/>
        <color rgb="FF000000"/>
        <rFont val="宋体"/>
        <charset val="134"/>
      </rPr>
      <t>收放机</t>
    </r>
    <r>
      <rPr>
        <sz val="10"/>
        <color rgb="FF000000"/>
        <rFont val="Times New Roman"/>
        <charset val="134"/>
      </rPr>
      <t xml:space="preserve"> Radio+MP3 _x000D_</t>
    </r>
  </si>
  <si>
    <t>CD</t>
  </si>
  <si>
    <r>
      <rPr>
        <sz val="10"/>
        <color rgb="FF000000"/>
        <rFont val="宋体"/>
        <charset val="134"/>
      </rPr>
      <t>空调</t>
    </r>
    <r>
      <rPr>
        <sz val="10"/>
        <color rgb="FF000000"/>
        <rFont val="Times New Roman"/>
        <charset val="134"/>
      </rPr>
      <t xml:space="preserve"> Air Condition_x000D_</t>
    </r>
  </si>
  <si>
    <r>
      <rPr>
        <sz val="10"/>
        <color rgb="FF000000"/>
        <rFont val="宋体"/>
        <charset val="134"/>
      </rPr>
      <t>暖风</t>
    </r>
    <r>
      <rPr>
        <sz val="10"/>
        <color rgb="FF000000"/>
        <rFont val="Times New Roman"/>
        <charset val="134"/>
      </rPr>
      <t xml:space="preserve"> warm air_x000D_</t>
    </r>
  </si>
  <si>
    <r>
      <rPr>
        <sz val="10"/>
        <color rgb="FF000000"/>
        <rFont val="宋体"/>
        <charset val="134"/>
      </rPr>
      <t>内饰</t>
    </r>
    <r>
      <rPr>
        <sz val="10"/>
        <color rgb="FF000000"/>
        <rFont val="Times New Roman"/>
        <charset val="134"/>
      </rPr>
      <t>Interior _x000D_</t>
    </r>
  </si>
  <si>
    <r>
      <rPr>
        <sz val="10"/>
        <color rgb="FF000000"/>
        <rFont val="宋体"/>
        <charset val="134"/>
      </rPr>
      <t>手动门窗</t>
    </r>
    <r>
      <rPr>
        <sz val="10"/>
        <color rgb="FF000000"/>
        <rFont val="Times New Roman"/>
        <charset val="134"/>
      </rPr>
      <t>mannal window_x000D_</t>
    </r>
  </si>
  <si>
    <r>
      <rPr>
        <sz val="10"/>
        <color rgb="FF000000"/>
        <rFont val="宋体"/>
        <charset val="134"/>
      </rPr>
      <t>电动门窗</t>
    </r>
    <r>
      <rPr>
        <sz val="10"/>
        <color rgb="FF000000"/>
        <rFont val="Times New Roman"/>
        <charset val="134"/>
      </rPr>
      <t xml:space="preserve"> power window_x000D_</t>
    </r>
  </si>
  <si>
    <r>
      <rPr>
        <sz val="10"/>
        <color rgb="FF000000"/>
        <rFont val="宋体"/>
        <charset val="134"/>
      </rPr>
      <t>分体顶棚</t>
    </r>
    <r>
      <rPr>
        <sz val="10"/>
        <color rgb="FF000000"/>
        <rFont val="Times New Roman"/>
        <charset val="134"/>
      </rPr>
      <t>Fission ceiling_x000D_</t>
    </r>
  </si>
  <si>
    <r>
      <rPr>
        <sz val="10"/>
        <color rgb="FF000000"/>
        <rFont val="宋体"/>
        <charset val="134"/>
      </rPr>
      <t>整体式顶棚</t>
    </r>
    <r>
      <rPr>
        <sz val="10"/>
        <color rgb="FF000000"/>
        <rFont val="Times New Roman"/>
        <charset val="134"/>
      </rPr>
      <t>Overall ceiling_x000D_</t>
    </r>
  </si>
  <si>
    <r>
      <rPr>
        <sz val="10"/>
        <color rgb="FF000000"/>
        <rFont val="宋体"/>
        <charset val="134"/>
      </rPr>
      <t>顶通风</t>
    </r>
    <r>
      <rPr>
        <sz val="10"/>
        <color rgb="FF000000"/>
        <rFont val="Times New Roman"/>
        <charset val="134"/>
      </rPr>
      <t xml:space="preserve"> roof ventilator _x000D_</t>
    </r>
  </si>
  <si>
    <r>
      <rPr>
        <sz val="10"/>
        <color rgb="FF000000"/>
        <rFont val="宋体"/>
        <charset val="134"/>
      </rPr>
      <t>织布座椅</t>
    </r>
    <r>
      <rPr>
        <sz val="10"/>
        <color rgb="FF000000"/>
        <rFont val="Times New Roman"/>
        <charset val="134"/>
      </rPr>
      <t>Fabric seat_x000D_</t>
    </r>
  </si>
  <si>
    <r>
      <rPr>
        <sz val="10"/>
        <color rgb="FF000000"/>
        <rFont val="宋体"/>
        <charset val="134"/>
      </rPr>
      <t>短绒座椅</t>
    </r>
    <r>
      <rPr>
        <sz val="10"/>
        <color rgb="FF000000"/>
        <rFont val="Times New Roman"/>
        <charset val="134"/>
      </rPr>
      <t xml:space="preserve"> Linter seat_x000D_</t>
    </r>
  </si>
  <si>
    <t>FOB HEFEI(US DOLLAR)</t>
  </si>
  <si>
    <t>Loading plan (unit/per container)</t>
  </si>
  <si>
    <r>
      <rPr>
        <sz val="11"/>
        <color rgb="FF000000"/>
        <rFont val="宋体"/>
        <charset val="134"/>
      </rPr>
      <t>2 /2 containers if with cargo</t>
    </r>
    <r>
      <rPr>
        <sz val="11"/>
        <color rgb="FF000000"/>
        <rFont val="宋体"/>
        <charset val="134"/>
      </rPr>
      <t>_x000D_</t>
    </r>
  </si>
  <si>
    <t xml:space="preserve">Remark: </t>
  </si>
  <si>
    <r>
      <rPr>
        <sz val="10"/>
        <color rgb="FF000000"/>
        <rFont val="宋体"/>
        <charset val="134"/>
      </rPr>
      <t xml:space="preserve"> 1.</t>
    </r>
    <r>
      <rPr>
        <sz val="10"/>
        <color rgb="FF000000"/>
        <rFont val="宋体"/>
        <charset val="134"/>
      </rPr>
      <t>√</t>
    </r>
    <r>
      <rPr>
        <sz val="10"/>
        <color rgb="FF000000"/>
        <rFont val="Times New Roman"/>
        <charset val="134"/>
      </rPr>
      <t xml:space="preserve">:Standard Equipment        </t>
    </r>
    <r>
      <rPr>
        <sz val="10"/>
        <color rgb="FF000000"/>
        <rFont val="宋体"/>
        <charset val="134"/>
      </rPr>
      <t>〇</t>
    </r>
    <r>
      <rPr>
        <sz val="10"/>
        <color rgb="FF000000"/>
        <rFont val="Times New Roman"/>
        <charset val="134"/>
      </rPr>
      <t xml:space="preserve">:Optional             ×:Not Available
</t>
    </r>
    <r>
      <rPr>
        <sz val="10"/>
        <color rgb="FF000000"/>
        <rFont val="Times New Roman"/>
        <charset val="134"/>
      </rPr>
      <t>2.The quotation is standard with A/C, with cargo and with wind deflector status. If no wind deflector, decrease 100 USD._x000D_</t>
    </r>
  </si>
  <si>
    <r>
      <rPr>
        <sz val="9"/>
        <color rgb="FF000000"/>
        <rFont val="宋体"/>
        <charset val="134"/>
      </rPr>
      <t>车型</t>
    </r>
    <r>
      <rPr>
        <sz val="9"/>
        <rFont val="Times New Roman"/>
        <charset val="134"/>
      </rPr>
      <t>Model_x000D_</t>
    </r>
  </si>
  <si>
    <t>HFC1012K</t>
  </si>
  <si>
    <r>
      <rPr>
        <sz val="9"/>
        <color rgb="FF000000"/>
        <rFont val="宋体"/>
        <charset val="134"/>
      </rPr>
      <t>结构区别号</t>
    </r>
    <r>
      <rPr>
        <sz val="9"/>
        <rFont val="Times New Roman"/>
        <charset val="134"/>
      </rPr>
      <t xml:space="preserve"> Code Name_x000D_</t>
    </r>
  </si>
  <si>
    <t>W5004</t>
  </si>
  <si>
    <t>W5010</t>
  </si>
  <si>
    <t>W5020</t>
  </si>
  <si>
    <r>
      <rPr>
        <sz val="9"/>
        <color rgb="FF000000"/>
        <rFont val="宋体"/>
        <charset val="134"/>
      </rPr>
      <t>后车轮</t>
    </r>
    <r>
      <rPr>
        <sz val="9"/>
        <rFont val="Times New Roman"/>
        <charset val="134"/>
      </rPr>
      <t xml:space="preserve"> Rear tire_x000D_</t>
    </r>
  </si>
  <si>
    <t>double rear tire</t>
  </si>
  <si>
    <r>
      <rPr>
        <sz val="9"/>
        <color rgb="FF000000"/>
        <rFont val="宋体"/>
        <charset val="134"/>
      </rPr>
      <t>驾驶室</t>
    </r>
    <r>
      <rPr>
        <sz val="9"/>
        <rFont val="Times New Roman"/>
        <charset val="134"/>
      </rPr>
      <t xml:space="preserve"> Cabin_x000D_</t>
    </r>
  </si>
  <si>
    <t>king</t>
  </si>
  <si>
    <r>
      <rPr>
        <sz val="9"/>
        <color rgb="FF000000"/>
        <rFont val="宋体"/>
        <charset val="134"/>
      </rPr>
      <t>左右舵（</t>
    </r>
    <r>
      <rPr>
        <sz val="9"/>
        <rFont val="Times New Roman"/>
        <charset val="134"/>
      </rPr>
      <t>L/R</t>
    </r>
    <r>
      <rPr>
        <sz val="9"/>
        <rFont val="宋体"/>
        <charset val="134"/>
      </rPr>
      <t>）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</si>
  <si>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整车尺寸</t>
    </r>
    <r>
      <rPr>
        <sz val="9"/>
        <rFont val="Times New Roman"/>
        <charset val="134"/>
      </rPr>
      <t>/size
Parametes_x000D_</t>
    </r>
  </si>
  <si>
    <r>
      <rPr>
        <sz val="9"/>
        <color rgb="FF000000"/>
        <rFont val="宋体"/>
        <charset val="134"/>
      </rPr>
      <t>Overall Dimensions-unloaded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mm</t>
    </r>
    <r>
      <rPr>
        <sz val="9"/>
        <rFont val="宋体"/>
        <charset val="134"/>
      </rPr>
      <t>）</t>
    </r>
    <r>
      <rPr>
        <sz val="9"/>
        <rFont val="宋体"/>
        <charset val="134"/>
      </rPr>
      <t>_x000D_</t>
    </r>
  </si>
  <si>
    <t>5165×1750×1955</t>
  </si>
  <si>
    <t>5165×1750×2040</t>
  </si>
  <si>
    <t>5165×1750×1980</t>
  </si>
  <si>
    <r>
      <rPr>
        <sz val="9"/>
        <color rgb="FF000000"/>
        <rFont val="宋体"/>
        <charset val="134"/>
      </rPr>
      <t>Chassis Dimensions-unloaded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mm</t>
    </r>
    <r>
      <rPr>
        <sz val="9"/>
        <rFont val="宋体"/>
        <charset val="134"/>
      </rPr>
      <t>）</t>
    </r>
    <r>
      <rPr>
        <sz val="9"/>
        <rFont val="宋体"/>
        <charset val="134"/>
      </rPr>
      <t>_x000D_</t>
    </r>
  </si>
  <si>
    <t>5155×1750×1939</t>
  </si>
  <si>
    <t>5150×1750×1950</t>
  </si>
  <si>
    <t>5155×1750×1962</t>
  </si>
  <si>
    <r>
      <rPr>
        <sz val="9"/>
        <color rgb="FF000000"/>
        <rFont val="宋体"/>
        <charset val="134"/>
      </rPr>
      <t>Box size(inner)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mm</t>
    </r>
    <r>
      <rPr>
        <sz val="9"/>
        <rFont val="宋体"/>
        <charset val="134"/>
      </rPr>
      <t>）</t>
    </r>
    <r>
      <rPr>
        <sz val="9"/>
        <rFont val="宋体"/>
        <charset val="134"/>
      </rPr>
      <t>_x000D_</t>
    </r>
  </si>
  <si>
    <t>3110×1650×355</t>
  </si>
  <si>
    <t>2910×1650×355</t>
  </si>
  <si>
    <t>2215×1650×355</t>
  </si>
  <si>
    <r>
      <rPr>
        <sz val="9"/>
        <color rgb="FF000000"/>
        <rFont val="宋体"/>
        <charset val="134"/>
      </rPr>
      <t>Cab wide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mm</t>
    </r>
    <r>
      <rPr>
        <sz val="9"/>
        <rFont val="宋体"/>
        <charset val="134"/>
      </rPr>
      <t>）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</si>
  <si>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轴距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</si>
  <si>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Wheelbase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mm</t>
    </r>
    <r>
      <rPr>
        <sz val="9"/>
        <rFont val="宋体"/>
        <charset val="134"/>
      </rPr>
      <t>）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</si>
  <si>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整车悬长（前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后）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</si>
  <si>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Overall overhang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front/rear</t>
    </r>
    <r>
      <rPr>
        <sz val="9"/>
        <rFont val="宋体"/>
        <charset val="134"/>
      </rPr>
      <t>）（</t>
    </r>
    <r>
      <rPr>
        <sz val="9"/>
        <rFont val="Times New Roman"/>
        <charset val="134"/>
      </rPr>
      <t>mm</t>
    </r>
    <r>
      <rPr>
        <sz val="9"/>
        <rFont val="宋体"/>
        <charset val="134"/>
      </rPr>
      <t>）</t>
    </r>
    <r>
      <rPr>
        <sz val="9"/>
        <rFont val="宋体"/>
        <charset val="134"/>
      </rPr>
      <t>_x000D_</t>
    </r>
  </si>
  <si>
    <t>1180/1345</t>
  </si>
  <si>
    <t>1185/1340</t>
  </si>
  <si>
    <r>
      <rPr>
        <sz val="9"/>
        <color rgb="FF000000"/>
        <rFont val="宋体"/>
        <charset val="134"/>
      </rPr>
      <t>二类车悬长（前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后）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</si>
  <si>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Chassis overhang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front/rear</t>
    </r>
    <r>
      <rPr>
        <sz val="9"/>
        <rFont val="宋体"/>
        <charset val="134"/>
      </rPr>
      <t>）</t>
    </r>
    <r>
      <rPr>
        <sz val="9"/>
        <rFont val="Times New Roman"/>
        <charset val="134"/>
      </rPr>
      <t>(mm</t>
    </r>
    <r>
      <rPr>
        <sz val="9"/>
        <rFont val="宋体"/>
        <charset val="134"/>
      </rPr>
      <t>）</t>
    </r>
    <r>
      <rPr>
        <sz val="9"/>
        <rFont val="宋体"/>
        <charset val="134"/>
      </rPr>
      <t>_x000D_</t>
    </r>
  </si>
  <si>
    <t>1180/1335</t>
  </si>
  <si>
    <t>1185/1325</t>
  </si>
  <si>
    <t>1185/1330</t>
  </si>
  <si>
    <r>
      <rPr>
        <sz val="9"/>
        <color rgb="FF000000"/>
        <rFont val="宋体"/>
        <charset val="134"/>
      </rPr>
      <t>轮距（前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后）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</si>
  <si>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Tread (front/rear )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mm</t>
    </r>
    <r>
      <rPr>
        <sz val="9"/>
        <rFont val="宋体"/>
        <charset val="134"/>
      </rPr>
      <t>）</t>
    </r>
    <r>
      <rPr>
        <sz val="9"/>
        <rFont val="宋体"/>
        <charset val="134"/>
      </rPr>
      <t>_x000D_</t>
    </r>
  </si>
  <si>
    <t>1485/1320</t>
  </si>
  <si>
    <r>
      <rPr>
        <sz val="9"/>
        <color rgb="FF000000"/>
        <rFont val="宋体"/>
        <charset val="134"/>
      </rPr>
      <t>最小离地间隙（空载</t>
    </r>
    <r>
      <rPr>
        <sz val="9"/>
        <rFont val="Times New Roman"/>
        <charset val="134"/>
      </rPr>
      <t>)_x000D_</t>
    </r>
  </si>
  <si>
    <r>
      <rPr>
        <sz val="9"/>
        <color rgb="FF000000"/>
        <rFont val="宋体"/>
        <charset val="134"/>
      </rPr>
      <t>Min Ground Clearance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unloaded</t>
    </r>
    <r>
      <rPr>
        <sz val="9"/>
        <rFont val="宋体"/>
        <charset val="134"/>
      </rPr>
      <t>）（</t>
    </r>
    <r>
      <rPr>
        <sz val="9"/>
        <rFont val="Times New Roman"/>
        <charset val="134"/>
      </rPr>
      <t>mm</t>
    </r>
    <r>
      <rPr>
        <sz val="9"/>
        <rFont val="宋体"/>
        <charset val="134"/>
      </rPr>
      <t>）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</si>
  <si>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129</t>
    </r>
    <r>
      <rPr>
        <sz val="10"/>
        <rFont val="宋体"/>
        <charset val="134"/>
      </rPr>
      <t>（满载）</t>
    </r>
    <r>
      <rPr>
        <sz val="10"/>
        <rFont val="宋体"/>
        <charset val="134"/>
      </rPr>
      <t>_x000D_</t>
    </r>
  </si>
  <si>
    <r>
      <rPr>
        <sz val="9"/>
        <color rgb="FF000000"/>
        <rFont val="宋体"/>
        <charset val="134"/>
      </rPr>
      <t>127</t>
    </r>
    <r>
      <rPr>
        <sz val="9"/>
        <rFont val="宋体"/>
        <charset val="134"/>
      </rPr>
      <t>（满载）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</si>
  <si>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车架上平面离地高度（空载</t>
    </r>
    <r>
      <rPr>
        <sz val="9"/>
        <rFont val="Times New Roman"/>
        <charset val="134"/>
      </rPr>
      <t>)_x000D_</t>
    </r>
  </si>
  <si>
    <r>
      <rPr>
        <sz val="9"/>
        <color rgb="FF000000"/>
        <rFont val="宋体"/>
        <charset val="134"/>
      </rPr>
      <t>Frame ground clearance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unloaded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mm</t>
    </r>
    <r>
      <rPr>
        <sz val="9"/>
        <rFont val="宋体"/>
        <charset val="134"/>
      </rPr>
      <t>）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</si>
  <si>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质量参数</t>
    </r>
    <r>
      <rPr>
        <sz val="9"/>
        <rFont val="Times New Roman"/>
        <charset val="134"/>
      </rPr>
      <t>/Quality
Parameters_x000D_</t>
    </r>
  </si>
  <si>
    <r>
      <rPr>
        <sz val="9"/>
        <color rgb="FF000000"/>
        <rFont val="宋体"/>
        <charset val="134"/>
      </rPr>
      <t>厂定最大总质量</t>
    </r>
    <r>
      <rPr>
        <sz val="9"/>
        <rFont val="宋体"/>
        <charset val="134"/>
      </rPr>
      <t>_x000D_</t>
    </r>
  </si>
  <si>
    <t>GVW(kg)</t>
  </si>
  <si>
    <r>
      <rPr>
        <sz val="9"/>
        <color rgb="FF000000"/>
        <rFont val="宋体"/>
        <charset val="134"/>
      </rPr>
      <t>整备质量</t>
    </r>
    <r>
      <rPr>
        <sz val="9"/>
        <rFont val="宋体"/>
        <charset val="134"/>
      </rPr>
      <t>_x000D_</t>
    </r>
  </si>
  <si>
    <t>Curb Weight(kg)</t>
  </si>
  <si>
    <r>
      <rPr>
        <sz val="9"/>
        <color rgb="FF000000"/>
        <rFont val="宋体"/>
        <charset val="134"/>
      </rPr>
      <t>二类质量</t>
    </r>
    <r>
      <rPr>
        <sz val="9"/>
        <rFont val="Times New Roman"/>
        <charset val="134"/>
      </rPr>
      <t>(</t>
    </r>
    <r>
      <rPr>
        <sz val="9"/>
        <rFont val="宋体"/>
        <charset val="134"/>
      </rPr>
      <t>整备质量减掉货箱</t>
    </r>
    <r>
      <rPr>
        <sz val="9"/>
        <rFont val="Times New Roman"/>
        <charset val="134"/>
      </rPr>
      <t>)_x000D_</t>
    </r>
  </si>
  <si>
    <t>Chassis Weight(kg)</t>
  </si>
  <si>
    <r>
      <rPr>
        <sz val="9"/>
        <color rgb="FF000000"/>
        <rFont val="宋体"/>
        <charset val="134"/>
      </rPr>
      <t>整车装载质量</t>
    </r>
    <r>
      <rPr>
        <sz val="9"/>
        <rFont val="宋体"/>
        <charset val="134"/>
      </rPr>
      <t>_x000D_</t>
    </r>
  </si>
  <si>
    <t>Play load(kg)</t>
  </si>
  <si>
    <r>
      <rPr>
        <sz val="9"/>
        <color rgb="FF000000"/>
        <rFont val="宋体"/>
        <charset val="134"/>
      </rPr>
      <t>性能参数</t>
    </r>
    <r>
      <rPr>
        <sz val="9"/>
        <rFont val="Times New Roman"/>
        <charset val="134"/>
      </rPr>
      <t>/Performance
Parameters _x000D_</t>
    </r>
  </si>
  <si>
    <r>
      <rPr>
        <sz val="9"/>
        <color rgb="FF000000"/>
        <rFont val="宋体"/>
        <charset val="134"/>
      </rPr>
      <t>最高车速</t>
    </r>
    <r>
      <rPr>
        <sz val="9"/>
        <rFont val="宋体"/>
        <charset val="134"/>
      </rPr>
      <t>_x000D_</t>
    </r>
  </si>
  <si>
    <t>Max speed(km/h)</t>
  </si>
  <si>
    <r>
      <rPr>
        <sz val="9"/>
        <color rgb="FF000000"/>
        <rFont val="宋体"/>
        <charset val="134"/>
      </rPr>
      <t>最大爬坡度</t>
    </r>
    <r>
      <rPr>
        <sz val="9"/>
        <rFont val="宋体"/>
        <charset val="134"/>
      </rPr>
      <t>_x000D_</t>
    </r>
  </si>
  <si>
    <t>Maximum Gradeability(%)</t>
  </si>
  <si>
    <r>
      <rPr>
        <sz val="9"/>
        <color rgb="FF000000"/>
        <rFont val="宋体"/>
        <charset val="134"/>
      </rPr>
      <t>≥</t>
    </r>
    <r>
      <rPr>
        <sz val="9"/>
        <rFont val="Times New Roman"/>
        <charset val="134"/>
      </rPr>
      <t>30_x000D_</t>
    </r>
  </si>
  <si>
    <r>
      <rPr>
        <sz val="9"/>
        <color rgb="FF000000"/>
        <rFont val="宋体"/>
        <charset val="134"/>
      </rPr>
      <t>最小转弯半径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</si>
  <si>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Min Turning Radius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m</t>
    </r>
    <r>
      <rPr>
        <sz val="9"/>
        <rFont val="宋体"/>
        <charset val="134"/>
      </rPr>
      <t>）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</si>
  <si>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驱动形式</t>
    </r>
    <r>
      <rPr>
        <sz val="9"/>
        <rFont val="宋体"/>
        <charset val="134"/>
      </rPr>
      <t>_x000D_</t>
    </r>
  </si>
  <si>
    <t>Drive Mode</t>
  </si>
  <si>
    <t>4×2</t>
  </si>
  <si>
    <r>
      <rPr>
        <sz val="9"/>
        <color rgb="FF000000"/>
        <rFont val="宋体"/>
        <charset val="134"/>
      </rPr>
      <t>发动机</t>
    </r>
    <r>
      <rPr>
        <sz val="9"/>
        <rFont val="Times New Roman"/>
        <charset val="134"/>
      </rPr>
      <t>/Engine_x000D_</t>
    </r>
  </si>
  <si>
    <r>
      <rPr>
        <sz val="9"/>
        <color rgb="FF000000"/>
        <rFont val="宋体"/>
        <charset val="134"/>
      </rPr>
      <t>型号</t>
    </r>
    <r>
      <rPr>
        <sz val="9"/>
        <rFont val="宋体"/>
        <charset val="134"/>
      </rPr>
      <t>_x000D_</t>
    </r>
  </si>
  <si>
    <t>Model</t>
  </si>
  <si>
    <t>HFC4DA1-1A</t>
  </si>
  <si>
    <r>
      <rPr>
        <sz val="9"/>
        <color rgb="FF000000"/>
        <rFont val="宋体"/>
        <charset val="134"/>
      </rPr>
      <t>排放标准</t>
    </r>
    <r>
      <rPr>
        <sz val="9"/>
        <rFont val="宋体"/>
        <charset val="134"/>
      </rPr>
      <t>_x000D_</t>
    </r>
  </si>
  <si>
    <t>Emission</t>
  </si>
  <si>
    <t>II</t>
  </si>
  <si>
    <r>
      <rPr>
        <sz val="9"/>
        <color rgb="FF000000"/>
        <rFont val="宋体"/>
        <charset val="134"/>
      </rPr>
      <t>型式</t>
    </r>
    <r>
      <rPr>
        <sz val="9"/>
        <rFont val="宋体"/>
        <charset val="134"/>
      </rPr>
      <t>_x000D_</t>
    </r>
  </si>
  <si>
    <t>Type</t>
  </si>
  <si>
    <t>in line-4,
int-cooler turbocharged,
diesel</t>
  </si>
  <si>
    <r>
      <rPr>
        <sz val="9"/>
        <color rgb="FF000000"/>
        <rFont val="宋体"/>
        <charset val="134"/>
      </rPr>
      <t>排量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</si>
  <si>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Displacement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ml</t>
    </r>
    <r>
      <rPr>
        <sz val="9"/>
        <rFont val="宋体"/>
        <charset val="134"/>
      </rPr>
      <t>）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</si>
  <si>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额定功率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转速</t>
    </r>
    <r>
      <rPr>
        <sz val="9"/>
        <rFont val="宋体"/>
        <charset val="134"/>
      </rPr>
      <t>_x000D_</t>
    </r>
  </si>
  <si>
    <t>Max power(kW/rpm)</t>
  </si>
  <si>
    <t>80/3600</t>
  </si>
  <si>
    <t>68/3600</t>
  </si>
  <si>
    <r>
      <rPr>
        <sz val="9"/>
        <color rgb="FF000000"/>
        <rFont val="宋体"/>
        <charset val="134"/>
      </rPr>
      <t>最大扭矩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转速</t>
    </r>
    <r>
      <rPr>
        <sz val="9"/>
        <rFont val="宋体"/>
        <charset val="134"/>
      </rPr>
      <t>_x000D_</t>
    </r>
  </si>
  <si>
    <t>Max torque(N•m/ rpm)</t>
  </si>
  <si>
    <t>216/1800-2000</t>
  </si>
  <si>
    <r>
      <rPr>
        <sz val="9"/>
        <color rgb="FF000000"/>
        <rFont val="宋体"/>
        <charset val="134"/>
      </rPr>
      <t>离合器</t>
    </r>
    <r>
      <rPr>
        <sz val="9"/>
        <rFont val="Times New Roman"/>
        <charset val="134"/>
      </rPr>
      <t>/Clutch_x000D_</t>
    </r>
  </si>
  <si>
    <r>
      <rPr>
        <sz val="9"/>
        <color rgb="FF000000"/>
        <rFont val="宋体"/>
        <charset val="134"/>
      </rPr>
      <t>变速器</t>
    </r>
    <r>
      <rPr>
        <sz val="9"/>
        <rFont val="Times New Roman"/>
        <charset val="134"/>
      </rPr>
      <t>/Transmission_x000D_</t>
    </r>
  </si>
  <si>
    <t>LC5T80B</t>
  </si>
  <si>
    <r>
      <rPr>
        <sz val="9"/>
        <color rgb="FF000000"/>
        <rFont val="宋体"/>
        <charset val="134"/>
      </rPr>
      <t>档位排布</t>
    </r>
    <r>
      <rPr>
        <sz val="9"/>
        <rFont val="宋体"/>
        <charset val="134"/>
      </rPr>
      <t>_x000D_</t>
    </r>
  </si>
  <si>
    <t xml:space="preserve">Gear Position </t>
  </si>
  <si>
    <t>1 3 5
 2 4 R</t>
  </si>
  <si>
    <r>
      <rPr>
        <sz val="9"/>
        <color rgb="FF000000"/>
        <rFont val="宋体"/>
        <charset val="134"/>
      </rPr>
      <t>格挡速比</t>
    </r>
    <r>
      <rPr>
        <sz val="9"/>
        <rFont val="宋体"/>
        <charset val="134"/>
      </rPr>
      <t>_x000D_</t>
    </r>
  </si>
  <si>
    <t>Gear Ratio</t>
  </si>
  <si>
    <r>
      <rPr>
        <sz val="9"/>
        <color rgb="FF000000"/>
        <rFont val="宋体"/>
        <charset val="134"/>
      </rPr>
      <t>4.271</t>
    </r>
    <r>
      <rPr>
        <sz val="9"/>
        <rFont val="宋体"/>
        <charset val="134"/>
      </rPr>
      <t>，</t>
    </r>
    <r>
      <rPr>
        <sz val="9"/>
        <rFont val="Times New Roman"/>
        <charset val="134"/>
      </rPr>
      <t>2.283</t>
    </r>
    <r>
      <rPr>
        <sz val="9"/>
        <rFont val="宋体"/>
        <charset val="134"/>
      </rPr>
      <t>，</t>
    </r>
    <r>
      <rPr>
        <sz val="9"/>
        <rFont val="Times New Roman"/>
        <charset val="134"/>
      </rPr>
      <t>1.414,1,0.823</t>
    </r>
    <r>
      <rPr>
        <sz val="9"/>
        <rFont val="宋体"/>
        <charset val="134"/>
      </rPr>
      <t>；</t>
    </r>
    <r>
      <rPr>
        <sz val="9"/>
        <rFont val="Times New Roman"/>
        <charset val="134"/>
      </rPr>
      <t>3.814_x000D_</t>
    </r>
  </si>
  <si>
    <r>
      <rPr>
        <sz val="9"/>
        <color rgb="FF000000"/>
        <rFont val="宋体"/>
        <charset val="134"/>
      </rPr>
      <t>后桥</t>
    </r>
    <r>
      <rPr>
        <sz val="9"/>
        <rFont val="Times New Roman"/>
        <charset val="134"/>
      </rPr>
      <t>/Rear axle_x000D_</t>
    </r>
  </si>
  <si>
    <r>
      <rPr>
        <sz val="9"/>
        <color rgb="FF000000"/>
        <rFont val="宋体"/>
        <charset val="134"/>
      </rPr>
      <t>速比</t>
    </r>
    <r>
      <rPr>
        <sz val="9"/>
        <rFont val="宋体"/>
        <charset val="134"/>
      </rPr>
      <t>_x000D_</t>
    </r>
  </si>
  <si>
    <t>Rear axle ratio</t>
  </si>
  <si>
    <r>
      <rPr>
        <sz val="9"/>
        <color rgb="FF000000"/>
        <rFont val="宋体"/>
        <charset val="134"/>
      </rPr>
      <t>载荷能力</t>
    </r>
    <r>
      <rPr>
        <sz val="9"/>
        <rFont val="宋体"/>
        <charset val="134"/>
      </rPr>
      <t>_x000D_</t>
    </r>
  </si>
  <si>
    <t>Axle capacity(kg)</t>
  </si>
  <si>
    <r>
      <rPr>
        <sz val="9"/>
        <color rgb="FF000000"/>
        <rFont val="宋体"/>
        <charset val="134"/>
      </rPr>
      <t>悬架</t>
    </r>
    <r>
      <rPr>
        <sz val="9"/>
        <rFont val="Times New Roman"/>
        <charset val="134"/>
      </rPr>
      <t>/Suspension_x000D_</t>
    </r>
  </si>
  <si>
    <r>
      <rPr>
        <sz val="9"/>
        <color rgb="FF000000"/>
        <rFont val="宋体"/>
        <charset val="134"/>
      </rPr>
      <t>前悬架</t>
    </r>
    <r>
      <rPr>
        <sz val="9"/>
        <rFont val="宋体"/>
        <charset val="134"/>
      </rPr>
      <t>_x000D_</t>
    </r>
  </si>
  <si>
    <t>Front Suspension</t>
  </si>
  <si>
    <t>Double wishbone independent suspension with spiral spring</t>
  </si>
  <si>
    <r>
      <rPr>
        <sz val="9"/>
        <color rgb="FF000000"/>
        <rFont val="宋体"/>
        <charset val="134"/>
      </rPr>
      <t>后悬架</t>
    </r>
    <r>
      <rPr>
        <sz val="9"/>
        <rFont val="宋体"/>
        <charset val="134"/>
      </rPr>
      <t>_x000D_</t>
    </r>
  </si>
  <si>
    <t>Rear Suspension</t>
  </si>
  <si>
    <t>4+2</t>
  </si>
  <si>
    <r>
      <rPr>
        <sz val="9"/>
        <color rgb="FF000000"/>
        <rFont val="宋体"/>
        <charset val="134"/>
      </rPr>
      <t>车架</t>
    </r>
    <r>
      <rPr>
        <sz val="9"/>
        <rFont val="Times New Roman"/>
        <charset val="134"/>
      </rPr>
      <t>/Frame_x000D_</t>
    </r>
  </si>
  <si>
    <r>
      <rPr>
        <sz val="9"/>
        <color rgb="FF000000"/>
        <rFont val="宋体"/>
        <charset val="134"/>
      </rPr>
      <t>断面尺寸</t>
    </r>
    <r>
      <rPr>
        <sz val="9"/>
        <rFont val="宋体"/>
        <charset val="134"/>
      </rPr>
      <t>_x000D_</t>
    </r>
  </si>
  <si>
    <t xml:space="preserve">Frame Section Size </t>
  </si>
  <si>
    <t>100×50×4</t>
  </si>
  <si>
    <r>
      <rPr>
        <sz val="9"/>
        <color rgb="FF000000"/>
        <rFont val="宋体"/>
        <charset val="134"/>
      </rPr>
      <t>制动</t>
    </r>
    <r>
      <rPr>
        <sz val="9"/>
        <rFont val="Times New Roman"/>
        <charset val="134"/>
      </rPr>
      <t>/Brake_x000D_</t>
    </r>
  </si>
  <si>
    <r>
      <rPr>
        <sz val="9"/>
        <color rgb="FF000000"/>
        <rFont val="宋体"/>
        <charset val="134"/>
      </rPr>
      <t>形式</t>
    </r>
    <r>
      <rPr>
        <sz val="9"/>
        <rFont val="宋体"/>
        <charset val="134"/>
      </rPr>
      <t>_x000D_</t>
    </r>
  </si>
  <si>
    <t>hydraulic brake</t>
  </si>
  <si>
    <r>
      <rPr>
        <sz val="9"/>
        <color rgb="FF000000"/>
        <rFont val="宋体"/>
        <charset val="134"/>
      </rPr>
      <t>制动器形式</t>
    </r>
    <r>
      <rPr>
        <sz val="9"/>
        <rFont val="宋体"/>
        <charset val="134"/>
      </rPr>
      <t>_x000D_</t>
    </r>
  </si>
  <si>
    <t>Brake type</t>
  </si>
  <si>
    <t>Front  Disc
Rear Drum</t>
  </si>
  <si>
    <r>
      <rPr>
        <sz val="9"/>
        <color rgb="FF000000"/>
        <rFont val="宋体"/>
        <charset val="134"/>
      </rPr>
      <t>感载比例阀</t>
    </r>
    <r>
      <rPr>
        <sz val="9"/>
        <rFont val="宋体"/>
        <charset val="134"/>
      </rPr>
      <t>_x000D_</t>
    </r>
  </si>
  <si>
    <t>SABS</t>
  </si>
  <si>
    <r>
      <rPr>
        <sz val="9"/>
        <color rgb="FF000000"/>
        <rFont val="宋体"/>
        <charset val="134"/>
      </rPr>
      <t>●</t>
    </r>
    <r>
      <rPr>
        <sz val="9"/>
        <color rgb="FF000000"/>
        <rFont val="Times New Roman"/>
        <charset val="134"/>
      </rPr>
      <t>_x000D_</t>
    </r>
  </si>
  <si>
    <r>
      <rPr>
        <sz val="9"/>
        <color rgb="FF000000"/>
        <rFont val="宋体"/>
        <charset val="134"/>
      </rPr>
      <t>●</t>
    </r>
    <r>
      <rPr>
        <sz val="10"/>
        <color rgb="FF000000"/>
        <rFont val="Times New Roman"/>
        <charset val="134"/>
      </rPr>
      <t>_x000D_</t>
    </r>
  </si>
  <si>
    <r>
      <rPr>
        <sz val="9"/>
        <color rgb="FF000000"/>
        <rFont val="宋体"/>
        <charset val="134"/>
      </rPr>
      <t>制动防抱死系统</t>
    </r>
    <r>
      <rPr>
        <sz val="9"/>
        <rFont val="宋体"/>
        <charset val="134"/>
      </rPr>
      <t>_x000D_</t>
    </r>
  </si>
  <si>
    <t>ABS</t>
  </si>
  <si>
    <r>
      <rPr>
        <sz val="9"/>
        <color rgb="FF000000"/>
        <rFont val="宋体"/>
        <charset val="134"/>
      </rPr>
      <t>轮胎</t>
    </r>
    <r>
      <rPr>
        <sz val="9"/>
        <rFont val="Times New Roman"/>
        <charset val="134"/>
      </rPr>
      <t>/Tire_x000D_</t>
    </r>
  </si>
  <si>
    <r>
      <rPr>
        <sz val="9"/>
        <color rgb="FF000000"/>
        <rFont val="宋体"/>
        <charset val="134"/>
      </rPr>
      <t>前轮胎</t>
    </r>
    <r>
      <rPr>
        <sz val="9"/>
        <rFont val="宋体"/>
        <charset val="134"/>
      </rPr>
      <t>_x000D_</t>
    </r>
  </si>
  <si>
    <t>Front Tire</t>
  </si>
  <si>
    <t>195/70R15C</t>
  </si>
  <si>
    <r>
      <rPr>
        <sz val="9"/>
        <color rgb="FF000000"/>
        <rFont val="宋体"/>
        <charset val="134"/>
      </rPr>
      <t>后轮胎</t>
    </r>
    <r>
      <rPr>
        <sz val="9"/>
        <rFont val="宋体"/>
        <charset val="134"/>
      </rPr>
      <t>_x000D_</t>
    </r>
  </si>
  <si>
    <t>Rear Tire</t>
  </si>
  <si>
    <t>155R13C</t>
  </si>
  <si>
    <r>
      <rPr>
        <sz val="9"/>
        <color rgb="FF000000"/>
        <rFont val="宋体"/>
        <charset val="134"/>
      </rPr>
      <t>主要配置</t>
    </r>
    <r>
      <rPr>
        <sz val="9"/>
        <rFont val="Times New Roman"/>
        <charset val="134"/>
      </rPr>
      <t>/Main Configuration    _x000D_</t>
    </r>
  </si>
  <si>
    <r>
      <rPr>
        <sz val="9"/>
        <color rgb="FF000000"/>
        <rFont val="宋体"/>
        <charset val="134"/>
      </rPr>
      <t>安全带</t>
    </r>
    <r>
      <rPr>
        <sz val="9"/>
        <rFont val="Times New Roman"/>
        <charset val="134"/>
      </rPr>
      <t>/Main Configuration    _x000D_</t>
    </r>
  </si>
  <si>
    <r>
      <rPr>
        <sz val="9"/>
        <color rgb="FF000000"/>
        <rFont val="宋体"/>
        <charset val="134"/>
      </rPr>
      <t>主副驾驶普通三点式</t>
    </r>
    <r>
      <rPr>
        <sz val="9"/>
        <color rgb="FF000000"/>
        <rFont val="Times New Roman"/>
        <charset val="134"/>
      </rPr>
      <t>_x000D_</t>
    </r>
  </si>
  <si>
    <t>Left-Right three-point belt</t>
  </si>
  <si>
    <r>
      <rPr>
        <sz val="9"/>
        <color rgb="FF000000"/>
        <rFont val="宋体"/>
        <charset val="134"/>
      </rPr>
      <t>主副驾驶预紧式安全带</t>
    </r>
    <r>
      <rPr>
        <sz val="9"/>
        <color rgb="FF000000"/>
        <rFont val="Times New Roman"/>
        <charset val="134"/>
      </rPr>
      <t>_x000D_</t>
    </r>
  </si>
  <si>
    <t>Left-Right Pre-crash seatbelt</t>
  </si>
  <si>
    <r>
      <rPr>
        <sz val="9"/>
        <color rgb="FF000000"/>
        <rFont val="宋体"/>
        <charset val="134"/>
      </rPr>
      <t>中间座椅两点式</t>
    </r>
    <r>
      <rPr>
        <sz val="9"/>
        <color rgb="FF000000"/>
        <rFont val="Times New Roman"/>
        <charset val="134"/>
      </rPr>
      <t>_x000D_</t>
    </r>
  </si>
  <si>
    <t>Middle two-point belt</t>
  </si>
  <si>
    <r>
      <rPr>
        <sz val="9"/>
        <color rgb="FF000000"/>
        <rFont val="宋体"/>
        <charset val="134"/>
      </rPr>
      <t>后排三点式</t>
    </r>
    <r>
      <rPr>
        <sz val="9"/>
        <color rgb="FF000000"/>
        <rFont val="Times New Roman"/>
        <charset val="134"/>
      </rPr>
      <t>_x000D_</t>
    </r>
  </si>
  <si>
    <t>Back-row three-point belt</t>
  </si>
  <si>
    <r>
      <rPr>
        <sz val="9"/>
        <color rgb="FF000000"/>
        <rFont val="宋体"/>
        <charset val="134"/>
      </rPr>
      <t>主驾驶安全带警示</t>
    </r>
    <r>
      <rPr>
        <sz val="9"/>
        <color rgb="FF000000"/>
        <rFont val="Times New Roman"/>
        <charset val="134"/>
      </rPr>
      <t>_x000D_</t>
    </r>
  </si>
  <si>
    <t>Left Configuration warning</t>
  </si>
  <si>
    <r>
      <rPr>
        <sz val="9"/>
        <color rgb="FF000000"/>
        <rFont val="宋体"/>
        <charset val="134"/>
      </rPr>
      <t>动力转向</t>
    </r>
    <r>
      <rPr>
        <sz val="9"/>
        <color rgb="FF000000"/>
        <rFont val="Times New Roman"/>
        <charset val="134"/>
      </rPr>
      <t>_x000D_</t>
    </r>
  </si>
  <si>
    <t>Power steering</t>
  </si>
  <si>
    <r>
      <rPr>
        <sz val="9"/>
        <color rgb="FF000000"/>
        <rFont val="宋体"/>
        <charset val="134"/>
      </rPr>
      <t>65L</t>
    </r>
    <r>
      <rPr>
        <sz val="9"/>
        <rFont val="宋体"/>
        <charset val="134"/>
      </rPr>
      <t>大容量油箱</t>
    </r>
    <r>
      <rPr>
        <sz val="9"/>
        <rFont val="宋体"/>
        <charset val="134"/>
      </rPr>
      <t>_x000D_</t>
    </r>
  </si>
  <si>
    <t>65L fuel tank</t>
  </si>
  <si>
    <r>
      <rPr>
        <sz val="9"/>
        <color rgb="FF000000"/>
        <rFont val="宋体"/>
        <charset val="134"/>
      </rPr>
      <t>多功能方向盘</t>
    </r>
    <r>
      <rPr>
        <sz val="9"/>
        <color rgb="FF000000"/>
        <rFont val="Times New Roman"/>
        <charset val="134"/>
      </rPr>
      <t>_x000D_</t>
    </r>
  </si>
  <si>
    <t>Multifunction steering</t>
  </si>
  <si>
    <r>
      <rPr>
        <sz val="9"/>
        <color rgb="FF000000"/>
        <rFont val="宋体"/>
        <charset val="134"/>
      </rPr>
      <t>双音喇叭</t>
    </r>
    <r>
      <rPr>
        <sz val="9"/>
        <color rgb="FF000000"/>
        <rFont val="Times New Roman"/>
        <charset val="134"/>
      </rPr>
      <t>_x000D_</t>
    </r>
  </si>
  <si>
    <t>Bitone horn</t>
  </si>
  <si>
    <r>
      <rPr>
        <sz val="10"/>
        <color rgb="FF000000"/>
        <rFont val="宋体"/>
        <charset val="134"/>
      </rPr>
      <t>●</t>
    </r>
    <r>
      <rPr>
        <sz val="10"/>
        <color rgb="FF000000"/>
        <rFont val="Times New Roman"/>
        <charset val="134"/>
      </rPr>
      <t>_x000D_</t>
    </r>
  </si>
  <si>
    <r>
      <rPr>
        <sz val="9"/>
        <color rgb="FF000000"/>
        <rFont val="宋体"/>
        <charset val="134"/>
      </rPr>
      <t>单音喇叭</t>
    </r>
    <r>
      <rPr>
        <sz val="9"/>
        <color rgb="FF000000"/>
        <rFont val="Times New Roman"/>
        <charset val="134"/>
      </rPr>
      <t>_x000D_</t>
    </r>
  </si>
  <si>
    <t>Monotone horn</t>
  </si>
  <si>
    <r>
      <rPr>
        <sz val="9"/>
        <color rgb="FF000000"/>
        <rFont val="宋体"/>
        <charset val="134"/>
      </rPr>
      <t>电调大灯</t>
    </r>
    <r>
      <rPr>
        <sz val="9"/>
        <color rgb="FF000000"/>
        <rFont val="Times New Roman"/>
        <charset val="134"/>
      </rPr>
      <t>_x000D_</t>
    </r>
  </si>
  <si>
    <t>Electric lamp</t>
  </si>
  <si>
    <r>
      <rPr>
        <sz val="9"/>
        <color rgb="FF000000"/>
        <rFont val="宋体"/>
        <charset val="134"/>
      </rPr>
      <t>内饰</t>
    </r>
    <r>
      <rPr>
        <sz val="9"/>
        <rFont val="Times New Roman"/>
        <charset val="134"/>
      </rPr>
      <t>/Interior_x000D_</t>
    </r>
  </si>
  <si>
    <r>
      <rPr>
        <sz val="9"/>
        <color rgb="FF000000"/>
        <rFont val="宋体"/>
        <charset val="134"/>
      </rPr>
      <t>座椅</t>
    </r>
    <r>
      <rPr>
        <sz val="9"/>
        <rFont val="Times New Roman"/>
        <charset val="134"/>
      </rPr>
      <t>/Seat_x000D_</t>
    </r>
  </si>
  <si>
    <r>
      <rPr>
        <sz val="9"/>
        <color rgb="FF000000"/>
        <rFont val="宋体"/>
        <charset val="134"/>
      </rPr>
      <t>织物</t>
    </r>
    <r>
      <rPr>
        <sz val="9"/>
        <color rgb="FF000000"/>
        <rFont val="Times New Roman"/>
        <charset val="134"/>
      </rPr>
      <t>_x000D_</t>
    </r>
  </si>
  <si>
    <t>Fabric</t>
  </si>
  <si>
    <r>
      <rPr>
        <sz val="9"/>
        <color rgb="FF000000"/>
        <rFont val="宋体"/>
        <charset val="134"/>
      </rPr>
      <t>皮革</t>
    </r>
    <r>
      <rPr>
        <sz val="9"/>
        <color rgb="FF000000"/>
        <rFont val="Times New Roman"/>
        <charset val="134"/>
      </rPr>
      <t>_x000D_</t>
    </r>
  </si>
  <si>
    <t>Leather</t>
  </si>
  <si>
    <r>
      <rPr>
        <sz val="10"/>
        <color rgb="FF000000"/>
        <rFont val="宋体"/>
        <charset val="134"/>
      </rPr>
      <t>○</t>
    </r>
    <r>
      <rPr>
        <sz val="10"/>
        <color rgb="FF000000"/>
        <rFont val="Times New Roman"/>
        <charset val="134"/>
      </rPr>
      <t>_x000D_</t>
    </r>
  </si>
  <si>
    <r>
      <rPr>
        <sz val="9"/>
        <color rgb="FF000000"/>
        <rFont val="宋体"/>
        <charset val="134"/>
      </rPr>
      <t>中置多功能座椅</t>
    </r>
    <r>
      <rPr>
        <sz val="9"/>
        <rFont val="宋体"/>
        <charset val="134"/>
      </rPr>
      <t>_x000D_</t>
    </r>
  </si>
  <si>
    <t>Middle multifunctional seat</t>
  </si>
  <si>
    <r>
      <rPr>
        <sz val="9"/>
        <color rgb="FF000000"/>
        <rFont val="宋体"/>
        <charset val="134"/>
      </rPr>
      <t>便携式烟灰盒</t>
    </r>
    <r>
      <rPr>
        <sz val="9"/>
        <rFont val="宋体"/>
        <charset val="134"/>
      </rPr>
      <t>_x000D_</t>
    </r>
  </si>
  <si>
    <t>Ash pan</t>
  </si>
  <si>
    <r>
      <rPr>
        <sz val="9"/>
        <color rgb="FF000000"/>
        <rFont val="宋体"/>
        <charset val="134"/>
      </rPr>
      <t>可回复式顶棚拉手</t>
    </r>
    <r>
      <rPr>
        <sz val="9"/>
        <rFont val="宋体"/>
        <charset val="134"/>
      </rPr>
      <t>_x000D_</t>
    </r>
  </si>
  <si>
    <t>Ceiling handle</t>
  </si>
  <si>
    <r>
      <rPr>
        <sz val="9"/>
        <color rgb="FF000000"/>
        <rFont val="宋体"/>
        <charset val="134"/>
      </rPr>
      <t>修理孔盖</t>
    </r>
    <r>
      <rPr>
        <sz val="9"/>
        <rFont val="宋体"/>
        <charset val="134"/>
      </rPr>
      <t>_x000D_</t>
    </r>
  </si>
  <si>
    <t>Repairing hole</t>
  </si>
  <si>
    <r>
      <rPr>
        <sz val="9"/>
        <color rgb="FF000000"/>
        <rFont val="宋体"/>
        <charset val="134"/>
      </rPr>
      <t>车门文件袋</t>
    </r>
    <r>
      <rPr>
        <sz val="9"/>
        <rFont val="宋体"/>
        <charset val="134"/>
      </rPr>
      <t>_x000D_</t>
    </r>
  </si>
  <si>
    <t>Door paper bag</t>
  </si>
  <si>
    <r>
      <rPr>
        <sz val="9"/>
        <color rgb="FF000000"/>
        <rFont val="宋体"/>
        <charset val="134"/>
      </rPr>
      <t>驾驶员搁脚板</t>
    </r>
    <r>
      <rPr>
        <sz val="9"/>
        <rFont val="宋体"/>
        <charset val="134"/>
      </rPr>
      <t>_x000D_</t>
    </r>
  </si>
  <si>
    <t>Driver  footrest</t>
  </si>
  <si>
    <r>
      <rPr>
        <sz val="9"/>
        <color rgb="FF000000"/>
        <rFont val="宋体"/>
        <charset val="134"/>
      </rPr>
      <t>顶灯</t>
    </r>
    <r>
      <rPr>
        <sz val="9"/>
        <rFont val="Times New Roman"/>
        <charset val="134"/>
      </rPr>
      <t>+</t>
    </r>
    <r>
      <rPr>
        <sz val="9"/>
        <rFont val="宋体"/>
        <charset val="134"/>
      </rPr>
      <t>眼镜盒</t>
    </r>
    <r>
      <rPr>
        <sz val="9"/>
        <rFont val="宋体"/>
        <charset val="134"/>
      </rPr>
      <t>_x000D_</t>
    </r>
  </si>
  <si>
    <t>Toplight with spectacle case</t>
  </si>
  <si>
    <r>
      <rPr>
        <sz val="9"/>
        <color rgb="FF000000"/>
        <rFont val="宋体"/>
        <charset val="134"/>
      </rPr>
      <t>车门开启照明灯</t>
    </r>
    <r>
      <rPr>
        <sz val="9"/>
        <rFont val="宋体"/>
        <charset val="134"/>
      </rPr>
      <t>_x000D_</t>
    </r>
  </si>
  <si>
    <t>Door open lamp</t>
  </si>
  <si>
    <r>
      <rPr>
        <sz val="9"/>
        <color rgb="FF000000"/>
        <rFont val="宋体"/>
        <charset val="134"/>
      </rPr>
      <t>遮阳板</t>
    </r>
    <r>
      <rPr>
        <sz val="9"/>
        <rFont val="Times New Roman"/>
        <charset val="134"/>
      </rPr>
      <t>/sun visor_x000D_</t>
    </r>
  </si>
  <si>
    <r>
      <rPr>
        <sz val="9"/>
        <color rgb="FF000000"/>
        <rFont val="宋体"/>
        <charset val="134"/>
      </rPr>
      <t>主驾驶员</t>
    </r>
    <r>
      <rPr>
        <sz val="9"/>
        <color rgb="FF000000"/>
        <rFont val="Times New Roman"/>
        <charset val="134"/>
      </rPr>
      <t>_x000D_</t>
    </r>
  </si>
  <si>
    <t>Main</t>
  </si>
  <si>
    <r>
      <rPr>
        <sz val="9"/>
        <color rgb="FF000000"/>
        <rFont val="宋体"/>
        <charset val="134"/>
      </rPr>
      <t>副驾驶员</t>
    </r>
    <r>
      <rPr>
        <sz val="9"/>
        <color rgb="FF000000"/>
        <rFont val="Times New Roman"/>
        <charset val="134"/>
      </rPr>
      <t>_x000D_</t>
    </r>
  </si>
  <si>
    <t>Vice</t>
  </si>
  <si>
    <r>
      <rPr>
        <sz val="9"/>
        <color rgb="FF000000"/>
        <rFont val="宋体"/>
        <charset val="134"/>
      </rPr>
      <t>主副驾驶遮阳板带票据夹</t>
    </r>
    <r>
      <rPr>
        <sz val="9"/>
        <color rgb="FF000000"/>
        <rFont val="Times New Roman"/>
        <charset val="134"/>
      </rPr>
      <t>_x000D_</t>
    </r>
  </si>
  <si>
    <t>Main-Vice with bill fold</t>
  </si>
  <si>
    <r>
      <rPr>
        <sz val="9"/>
        <color rgb="FF000000"/>
        <rFont val="宋体"/>
        <charset val="134"/>
      </rPr>
      <t>副驾驶遮阳板带化妆镜</t>
    </r>
    <r>
      <rPr>
        <sz val="9"/>
        <color rgb="FF000000"/>
        <rFont val="Times New Roman"/>
        <charset val="134"/>
      </rPr>
      <t>_x000D_</t>
    </r>
  </si>
  <si>
    <t>Vice with cosmetic mirror</t>
  </si>
  <si>
    <r>
      <rPr>
        <sz val="9"/>
        <color rgb="FF000000"/>
        <rFont val="宋体"/>
        <charset val="134"/>
      </rPr>
      <t>PVC</t>
    </r>
    <r>
      <rPr>
        <sz val="9"/>
        <rFont val="宋体"/>
        <charset val="134"/>
      </rPr>
      <t>地毯</t>
    </r>
    <r>
      <rPr>
        <sz val="9"/>
        <rFont val="宋体"/>
        <charset val="134"/>
      </rPr>
      <t>_x000D_</t>
    </r>
  </si>
  <si>
    <t>PVC carpet</t>
  </si>
  <si>
    <r>
      <rPr>
        <sz val="9"/>
        <color rgb="FF000000"/>
        <rFont val="宋体"/>
        <charset val="134"/>
      </rPr>
      <t>外饰</t>
    </r>
    <r>
      <rPr>
        <sz val="9"/>
        <rFont val="Times New Roman"/>
        <charset val="134"/>
      </rPr>
      <t>/External_x000D_</t>
    </r>
  </si>
  <si>
    <r>
      <rPr>
        <sz val="9"/>
        <color rgb="FF000000"/>
        <rFont val="宋体"/>
        <charset val="134"/>
      </rPr>
      <t>前风窗无色玻璃</t>
    </r>
    <r>
      <rPr>
        <sz val="9"/>
        <color rgb="FF000000"/>
        <rFont val="Times New Roman"/>
        <charset val="134"/>
      </rPr>
      <t>_x000D_</t>
    </r>
  </si>
  <si>
    <t>Front flint glass</t>
  </si>
  <si>
    <r>
      <rPr>
        <sz val="9"/>
        <color rgb="FF000000"/>
        <rFont val="宋体"/>
        <charset val="134"/>
      </rPr>
      <t>车内后视镜</t>
    </r>
    <r>
      <rPr>
        <sz val="9"/>
        <color rgb="FF000000"/>
        <rFont val="Times New Roman"/>
        <charset val="134"/>
      </rPr>
      <t>_x000D_</t>
    </r>
  </si>
  <si>
    <t>Interior mirror</t>
  </si>
  <si>
    <r>
      <rPr>
        <sz val="9"/>
        <color rgb="FF000000"/>
        <rFont val="宋体"/>
        <charset val="134"/>
      </rPr>
      <t>外后视镜</t>
    </r>
    <r>
      <rPr>
        <sz val="9"/>
        <rFont val="Times New Roman"/>
        <charset val="134"/>
      </rPr>
      <t>/Outside rear-view mirror_x000D_</t>
    </r>
  </si>
  <si>
    <r>
      <rPr>
        <sz val="9"/>
        <color rgb="FF000000"/>
        <rFont val="宋体"/>
        <charset val="134"/>
      </rPr>
      <t>电动外后视镜</t>
    </r>
    <r>
      <rPr>
        <sz val="9"/>
        <color rgb="FF000000"/>
        <rFont val="Times New Roman"/>
        <charset val="134"/>
      </rPr>
      <t>_x000D_</t>
    </r>
  </si>
  <si>
    <t>Electric rear view mirror</t>
  </si>
  <si>
    <r>
      <rPr>
        <sz val="9"/>
        <color rgb="FF000000"/>
        <rFont val="宋体"/>
        <charset val="134"/>
      </rPr>
      <t>外后视镜带电加热</t>
    </r>
    <r>
      <rPr>
        <sz val="9"/>
        <color rgb="FF000000"/>
        <rFont val="Times New Roman"/>
        <charset val="134"/>
      </rPr>
      <t>_x000D_</t>
    </r>
  </si>
  <si>
    <t xml:space="preserve">Electrically heated exterior mirror </t>
  </si>
  <si>
    <r>
      <rPr>
        <sz val="9"/>
        <color rgb="FF000000"/>
        <rFont val="宋体"/>
        <charset val="134"/>
      </rPr>
      <t>手动不带电加热</t>
    </r>
    <r>
      <rPr>
        <sz val="9"/>
        <color rgb="FF000000"/>
        <rFont val="Times New Roman"/>
        <charset val="134"/>
      </rPr>
      <t>_x000D_</t>
    </r>
  </si>
  <si>
    <t>Manual without electrically heated</t>
  </si>
  <si>
    <r>
      <rPr>
        <sz val="9"/>
        <color rgb="FF000000"/>
        <rFont val="宋体"/>
        <charset val="134"/>
      </rPr>
      <t>前雾灯</t>
    </r>
    <r>
      <rPr>
        <sz val="9"/>
        <color rgb="FF000000"/>
        <rFont val="Times New Roman"/>
        <charset val="134"/>
      </rPr>
      <t>_x000D_</t>
    </r>
  </si>
  <si>
    <t>Front fog lamp</t>
  </si>
  <si>
    <r>
      <rPr>
        <sz val="9"/>
        <color rgb="FF000000"/>
        <rFont val="宋体"/>
        <charset val="134"/>
      </rPr>
      <t>日间行车灯</t>
    </r>
    <r>
      <rPr>
        <sz val="9"/>
        <color rgb="FF000000"/>
        <rFont val="Times New Roman"/>
        <charset val="134"/>
      </rPr>
      <t>_x000D_</t>
    </r>
  </si>
  <si>
    <t>Daytime running light</t>
  </si>
  <si>
    <r>
      <rPr>
        <sz val="9"/>
        <color rgb="FF000000"/>
        <rFont val="宋体"/>
        <charset val="134"/>
      </rPr>
      <t>音响</t>
    </r>
    <r>
      <rPr>
        <sz val="9"/>
        <rFont val="Times New Roman"/>
        <charset val="134"/>
      </rPr>
      <t>/Acoustical equipment_x000D_</t>
    </r>
  </si>
  <si>
    <r>
      <rPr>
        <sz val="9"/>
        <color rgb="FF000000"/>
        <rFont val="宋体"/>
        <charset val="134"/>
      </rPr>
      <t>MP3</t>
    </r>
    <r>
      <rPr>
        <sz val="9"/>
        <rFont val="宋体"/>
        <charset val="134"/>
      </rPr>
      <t>播放器</t>
    </r>
    <r>
      <rPr>
        <sz val="9"/>
        <rFont val="宋体"/>
        <charset val="134"/>
      </rPr>
      <t>_x000D_</t>
    </r>
  </si>
  <si>
    <t>MP3</t>
  </si>
  <si>
    <r>
      <rPr>
        <sz val="9"/>
        <color rgb="FF000000"/>
        <rFont val="宋体"/>
        <charset val="134"/>
      </rPr>
      <t>FM</t>
    </r>
    <r>
      <rPr>
        <sz val="9"/>
        <rFont val="宋体"/>
        <charset val="134"/>
      </rPr>
      <t>收音机</t>
    </r>
    <r>
      <rPr>
        <sz val="9"/>
        <rFont val="宋体"/>
        <charset val="134"/>
      </rPr>
      <t>_x000D_</t>
    </r>
  </si>
  <si>
    <t>FM</t>
  </si>
  <si>
    <r>
      <rPr>
        <sz val="9"/>
        <color rgb="FF000000"/>
        <rFont val="宋体"/>
        <charset val="134"/>
      </rPr>
      <t>车窗</t>
    </r>
    <r>
      <rPr>
        <sz val="9"/>
        <rFont val="Times New Roman"/>
        <charset val="134"/>
      </rPr>
      <t>/Window_x000D_</t>
    </r>
  </si>
  <si>
    <r>
      <rPr>
        <sz val="9"/>
        <color rgb="FF000000"/>
        <rFont val="宋体"/>
        <charset val="134"/>
      </rPr>
      <t>电动车窗</t>
    </r>
    <r>
      <rPr>
        <sz val="9"/>
        <color rgb="FF000000"/>
        <rFont val="Times New Roman"/>
        <charset val="134"/>
      </rPr>
      <t>_x000D_</t>
    </r>
  </si>
  <si>
    <t>Power window</t>
  </si>
  <si>
    <r>
      <rPr>
        <sz val="9"/>
        <color rgb="FF000000"/>
        <rFont val="宋体"/>
        <charset val="134"/>
      </rPr>
      <t>驾驶员车窗</t>
    </r>
    <r>
      <rPr>
        <sz val="9"/>
        <color rgb="FF000000"/>
        <rFont val="Times New Roman"/>
        <charset val="134"/>
      </rPr>
      <t>_x000D_</t>
    </r>
  </si>
  <si>
    <t>Main Auto-down</t>
  </si>
  <si>
    <r>
      <rPr>
        <sz val="9"/>
        <color rgb="FF000000"/>
        <rFont val="宋体"/>
        <charset val="134"/>
      </rPr>
      <t>手动车窗</t>
    </r>
    <r>
      <rPr>
        <sz val="9"/>
        <color rgb="FF000000"/>
        <rFont val="Times New Roman"/>
        <charset val="134"/>
      </rPr>
      <t>_x000D_</t>
    </r>
  </si>
  <si>
    <t>Mannal window</t>
  </si>
  <si>
    <r>
      <rPr>
        <sz val="9"/>
        <color rgb="FF000000"/>
        <rFont val="宋体"/>
        <charset val="134"/>
      </rPr>
      <t>空调</t>
    </r>
    <r>
      <rPr>
        <sz val="9"/>
        <rFont val="Times New Roman"/>
        <charset val="134"/>
      </rPr>
      <t>/A/C_x000D_</t>
    </r>
  </si>
  <si>
    <r>
      <rPr>
        <sz val="9"/>
        <color rgb="FF000000"/>
        <rFont val="宋体"/>
        <charset val="134"/>
      </rPr>
      <t>单暖</t>
    </r>
    <r>
      <rPr>
        <sz val="9"/>
        <color rgb="FF000000"/>
        <rFont val="Times New Roman"/>
        <charset val="134"/>
      </rPr>
      <t>_x000D_</t>
    </r>
  </si>
  <si>
    <t>Warm braw</t>
  </si>
  <si>
    <r>
      <rPr>
        <sz val="9"/>
        <color rgb="FF000000"/>
        <rFont val="宋体"/>
        <charset val="134"/>
      </rPr>
      <t>○</t>
    </r>
    <r>
      <rPr>
        <sz val="9"/>
        <color rgb="FF000000"/>
        <rFont val="Times New Roman"/>
        <charset val="134"/>
      </rPr>
      <t>_x000D_</t>
    </r>
  </si>
  <si>
    <r>
      <rPr>
        <sz val="9"/>
        <color rgb="FF000000"/>
        <rFont val="宋体"/>
        <charset val="134"/>
      </rPr>
      <t>冷暖一体</t>
    </r>
    <r>
      <rPr>
        <sz val="9"/>
        <color rgb="FF000000"/>
        <rFont val="Times New Roman"/>
        <charset val="134"/>
      </rPr>
      <t>_x000D_</t>
    </r>
  </si>
  <si>
    <t>Warm and cold</t>
  </si>
  <si>
    <r>
      <rPr>
        <sz val="9"/>
        <color rgb="FF000000"/>
        <rFont val="宋体"/>
        <charset val="134"/>
      </rPr>
      <t>仪表</t>
    </r>
    <r>
      <rPr>
        <sz val="9"/>
        <rFont val="Times New Roman"/>
        <charset val="134"/>
      </rPr>
      <t>/Instrument_x000D_</t>
    </r>
  </si>
  <si>
    <r>
      <rPr>
        <sz val="9"/>
        <color rgb="FF000000"/>
        <rFont val="宋体"/>
        <charset val="134"/>
      </rPr>
      <t>多功能指针指示仪表盘</t>
    </r>
    <r>
      <rPr>
        <sz val="9"/>
        <rFont val="宋体"/>
        <charset val="134"/>
      </rPr>
      <t>_x000D_</t>
    </r>
  </si>
  <si>
    <t>Multifunction indicating instrument</t>
  </si>
  <si>
    <r>
      <rPr>
        <sz val="9"/>
        <color rgb="FF000000"/>
        <rFont val="宋体"/>
        <charset val="134"/>
      </rPr>
      <t>安全配置</t>
    </r>
    <r>
      <rPr>
        <sz val="9"/>
        <rFont val="Times New Roman"/>
        <charset val="134"/>
      </rPr>
      <t>/Safty configuration_x000D_</t>
    </r>
  </si>
  <si>
    <r>
      <rPr>
        <sz val="9"/>
        <color rgb="FF000000"/>
        <rFont val="宋体"/>
        <charset val="134"/>
      </rPr>
      <t>发动机防盗</t>
    </r>
    <r>
      <rPr>
        <sz val="9"/>
        <rFont val="宋体"/>
        <charset val="134"/>
      </rPr>
      <t>_x000D_</t>
    </r>
  </si>
  <si>
    <t>Engine alarm</t>
  </si>
  <si>
    <r>
      <rPr>
        <sz val="9"/>
        <color rgb="FF000000"/>
        <rFont val="宋体"/>
        <charset val="134"/>
      </rPr>
      <t>车身电子防盗</t>
    </r>
    <r>
      <rPr>
        <sz val="9"/>
        <rFont val="宋体"/>
        <charset val="134"/>
      </rPr>
      <t>_x000D_</t>
    </r>
  </si>
  <si>
    <t>Auto body electronic security</t>
  </si>
  <si>
    <r>
      <rPr>
        <sz val="9"/>
        <color rgb="FF000000"/>
        <rFont val="宋体"/>
        <charset val="134"/>
      </rPr>
      <t>主副安全气囊</t>
    </r>
    <r>
      <rPr>
        <sz val="9"/>
        <rFont val="宋体"/>
        <charset val="134"/>
      </rPr>
      <t>_x000D_</t>
    </r>
  </si>
  <si>
    <t>Air bag</t>
  </si>
  <si>
    <r>
      <rPr>
        <sz val="9"/>
        <color rgb="FF000000"/>
        <rFont val="宋体"/>
        <charset val="134"/>
      </rPr>
      <t>胎压监测</t>
    </r>
    <r>
      <rPr>
        <sz val="9"/>
        <rFont val="宋体"/>
        <charset val="134"/>
      </rPr>
      <t>_x000D_</t>
    </r>
  </si>
  <si>
    <t>TPMS</t>
  </si>
  <si>
    <r>
      <rPr>
        <sz val="9"/>
        <color rgb="FF000000"/>
        <rFont val="宋体"/>
        <charset val="134"/>
      </rPr>
      <t>碰撞断油</t>
    </r>
    <r>
      <rPr>
        <sz val="9"/>
        <rFont val="宋体"/>
        <charset val="134"/>
      </rPr>
      <t>_x000D_</t>
    </r>
  </si>
  <si>
    <t>Collision off oil</t>
  </si>
  <si>
    <r>
      <rPr>
        <sz val="9"/>
        <color rgb="FF000000"/>
        <rFont val="宋体"/>
        <charset val="134"/>
      </rPr>
      <t>碰撞解锁</t>
    </r>
    <r>
      <rPr>
        <sz val="9"/>
        <rFont val="宋体"/>
        <charset val="134"/>
      </rPr>
      <t>_x000D_</t>
    </r>
  </si>
  <si>
    <t>Collision unlock</t>
  </si>
  <si>
    <r>
      <rPr>
        <sz val="9"/>
        <color rgb="FF000000"/>
        <rFont val="宋体"/>
        <charset val="134"/>
      </rPr>
      <t>行车记录仪</t>
    </r>
    <r>
      <rPr>
        <sz val="9"/>
        <rFont val="宋体"/>
        <charset val="134"/>
      </rPr>
      <t>_x000D_</t>
    </r>
  </si>
  <si>
    <t>Car driving recorder</t>
  </si>
  <si>
    <r>
      <rPr>
        <sz val="9"/>
        <color rgb="FF000000"/>
        <rFont val="宋体"/>
        <charset val="134"/>
      </rPr>
      <t>倒车雷达</t>
    </r>
    <r>
      <rPr>
        <sz val="9"/>
        <rFont val="宋体"/>
        <charset val="134"/>
      </rPr>
      <t>_x000D_</t>
    </r>
  </si>
  <si>
    <t>Reversing radar</t>
  </si>
  <si>
    <r>
      <rPr>
        <sz val="9"/>
        <color rgb="FF000000"/>
        <rFont val="宋体"/>
        <charset val="134"/>
      </rPr>
      <t>可视倒车雷达</t>
    </r>
    <r>
      <rPr>
        <sz val="9"/>
        <rFont val="Times New Roman"/>
        <charset val="134"/>
      </rPr>
      <t>+GPS</t>
    </r>
    <r>
      <rPr>
        <sz val="9"/>
        <rFont val="宋体"/>
        <charset val="134"/>
      </rPr>
      <t>导航</t>
    </r>
    <r>
      <rPr>
        <sz val="9"/>
        <rFont val="宋体"/>
        <charset val="134"/>
      </rPr>
      <t>_x000D_</t>
    </r>
  </si>
  <si>
    <t>PDC+GPS</t>
  </si>
  <si>
    <r>
      <rPr>
        <sz val="9"/>
        <color rgb="FF000000"/>
        <rFont val="宋体"/>
        <charset val="134"/>
      </rPr>
      <t>点火钥匙</t>
    </r>
    <r>
      <rPr>
        <sz val="9"/>
        <rFont val="Times New Roman"/>
        <charset val="134"/>
      </rPr>
      <t>/Ignition key_x000D_</t>
    </r>
  </si>
  <si>
    <r>
      <rPr>
        <sz val="9"/>
        <color rgb="FF000000"/>
        <rFont val="宋体"/>
        <charset val="134"/>
      </rPr>
      <t>机械钥匙</t>
    </r>
    <r>
      <rPr>
        <sz val="9"/>
        <color rgb="FF000000"/>
        <rFont val="Times New Roman"/>
        <charset val="134"/>
      </rPr>
      <t>_x000D_</t>
    </r>
  </si>
  <si>
    <t>Machinery</t>
  </si>
  <si>
    <r>
      <rPr>
        <sz val="9"/>
        <color rgb="FF000000"/>
        <rFont val="宋体"/>
        <charset val="134"/>
      </rPr>
      <t>折叠钥匙</t>
    </r>
    <r>
      <rPr>
        <sz val="9"/>
        <color rgb="FF000000"/>
        <rFont val="Times New Roman"/>
        <charset val="134"/>
      </rPr>
      <t>_x000D_</t>
    </r>
  </si>
  <si>
    <t>Folding</t>
  </si>
  <si>
    <r>
      <rPr>
        <sz val="9"/>
        <color rgb="FF000000"/>
        <rFont val="宋体"/>
        <charset val="134"/>
      </rPr>
      <t>中控锁</t>
    </r>
    <r>
      <rPr>
        <sz val="9"/>
        <color rgb="FF000000"/>
        <rFont val="Times New Roman"/>
        <charset val="134"/>
      </rPr>
      <t>_x000D_</t>
    </r>
  </si>
  <si>
    <t>Central locking</t>
  </si>
  <si>
    <r>
      <rPr>
        <sz val="9"/>
        <color rgb="FF000000"/>
        <rFont val="宋体"/>
        <charset val="134"/>
      </rPr>
      <t>巡航</t>
    </r>
    <r>
      <rPr>
        <sz val="9"/>
        <rFont val="Times New Roman"/>
        <charset val="134"/>
      </rPr>
      <t>/_x000D_</t>
    </r>
  </si>
  <si>
    <t>Cruise control system</t>
  </si>
  <si>
    <t>FOB HEFEI(USD)</t>
  </si>
  <si>
    <t>型号Model</t>
  </si>
  <si>
    <t>HFC1030PV7E2B4V</t>
  </si>
  <si>
    <t>结构区别号Code</t>
  </si>
  <si>
    <t>W6032</t>
  </si>
  <si>
    <t>驾驶室形式（Single/King/Double）</t>
  </si>
  <si>
    <t>左右舵（L/R）</t>
  </si>
  <si>
    <t xml:space="preserve">主要技术参数Main technical parameters
</t>
  </si>
  <si>
    <t>整车尺寸/size
Parametes</t>
  </si>
  <si>
    <t>整车尺寸-空载/Overall Dimensions-unloaded（mm）</t>
  </si>
  <si>
    <t>5500×1700×2070</t>
  </si>
  <si>
    <t>二类车尺寸-空载/Chassis Dimensions-unloaded（mm）</t>
  </si>
  <si>
    <t>5024×1626×1990</t>
  </si>
  <si>
    <t>箱体内尺寸/Box size(inner)（mm）</t>
  </si>
  <si>
    <t>3500×1610×355</t>
  </si>
  <si>
    <t>驾驶室外宽/Cab wide（mm）</t>
  </si>
  <si>
    <t>轴距/Wheelbase（mm）</t>
  </si>
  <si>
    <r>
      <rPr>
        <sz val="9"/>
        <color rgb="FF000000"/>
        <rFont val="宋体"/>
        <charset val="134"/>
      </rPr>
      <t>整车悬长（前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后）</t>
    </r>
    <r>
      <rPr>
        <sz val="9"/>
        <rFont val="Times New Roman"/>
        <charset val="134"/>
      </rPr>
      <t>/Overall overhang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front/rear</t>
    </r>
    <r>
      <rPr>
        <sz val="9"/>
        <rFont val="宋体"/>
        <charset val="134"/>
      </rPr>
      <t>）（</t>
    </r>
    <r>
      <rPr>
        <sz val="9"/>
        <rFont val="Times New Roman"/>
        <charset val="134"/>
      </rPr>
      <t>mm</t>
    </r>
    <r>
      <rPr>
        <sz val="9"/>
        <rFont val="宋体"/>
        <charset val="134"/>
      </rPr>
      <t>）</t>
    </r>
    <r>
      <rPr>
        <sz val="9"/>
        <rFont val="宋体"/>
        <charset val="134"/>
      </rPr>
      <t>_x000D_</t>
    </r>
  </si>
  <si>
    <t>1185/1535</t>
  </si>
  <si>
    <t>二类车悬长（前/后）/Chassis overhang（front/rear）(mm）</t>
  </si>
  <si>
    <t>1185/</t>
  </si>
  <si>
    <t>轮距（前/后）/Tread (front/rear )（mm）</t>
  </si>
  <si>
    <t>1375/1180</t>
  </si>
  <si>
    <t>最小离地间隙(满载/空载)/Min Ground Clearance（loaded/unloaded）（mm）</t>
  </si>
  <si>
    <t>/162</t>
  </si>
  <si>
    <t>车架上平面离地高度(满载/空载)/Frame ground clearance（loaded/unloaded（mm）</t>
  </si>
  <si>
    <t>/748</t>
  </si>
  <si>
    <t>质量参数/Quality
Parameters</t>
  </si>
  <si>
    <t>厂定最大总质量/GVW(kg)</t>
  </si>
  <si>
    <t>整备质量/Curb Weight(kg)</t>
  </si>
  <si>
    <t>二类质量(整备质量减掉货箱)/Chassis Weight(kg)</t>
  </si>
  <si>
    <t>整车装载质量/Play load(kg)</t>
  </si>
  <si>
    <t xml:space="preserve">性能参数/Performance
Parameters </t>
  </si>
  <si>
    <t>最高车速/Max speed(km/h)</t>
  </si>
  <si>
    <t>最大爬坡度/Maximum Gradeability(%)</t>
  </si>
  <si>
    <t>≥20</t>
  </si>
  <si>
    <t>最小转弯半径/Min Turning Radius（m）</t>
  </si>
  <si>
    <t>驱动形式Drive mode</t>
  </si>
  <si>
    <r>
      <rPr>
        <sz val="9"/>
        <color rgb="FF000000"/>
        <rFont val="Times New Roman"/>
        <charset val="134"/>
      </rPr>
      <t>4</t>
    </r>
    <r>
      <rPr>
        <sz val="9"/>
        <color rgb="FF000000"/>
        <rFont val="宋体"/>
        <charset val="134"/>
      </rPr>
      <t>×</t>
    </r>
    <r>
      <rPr>
        <sz val="9"/>
        <color rgb="FF000000"/>
        <rFont val="Times New Roman"/>
        <charset val="134"/>
      </rPr>
      <t>2_x000D_</t>
    </r>
  </si>
  <si>
    <t>发动机/Engine</t>
  </si>
  <si>
    <t>型号/Model</t>
  </si>
  <si>
    <t>LJ4A15</t>
  </si>
  <si>
    <t>排放标准/Emission</t>
  </si>
  <si>
    <t>欧五Euro V</t>
  </si>
  <si>
    <t>型式/Type</t>
  </si>
  <si>
    <t>自然吸气Naturally Aspirated</t>
  </si>
  <si>
    <t>排量/Displacementml）</t>
  </si>
  <si>
    <t>额定功率/转速/Max power(kW/rpm)</t>
  </si>
  <si>
    <t>83/5800</t>
  </si>
  <si>
    <t>最大扭矩/转速/Max torque(N•m/ rpm)</t>
  </si>
  <si>
    <t>147/3750-4250</t>
  </si>
  <si>
    <t>离合器/Clutch</t>
  </si>
  <si>
    <r>
      <rPr>
        <sz val="9"/>
        <color rgb="FF000000"/>
        <rFont val="宋体"/>
        <charset val="134"/>
      </rPr>
      <t>膜片弹簧</t>
    </r>
    <r>
      <rPr>
        <sz val="9"/>
        <color rgb="FF000000"/>
        <rFont val="宋体"/>
        <charset val="134"/>
      </rPr>
      <t>Diaphragm spring</t>
    </r>
    <r>
      <rPr>
        <sz val="9"/>
        <color rgb="FF000000"/>
        <rFont val="Times New Roman"/>
        <charset val="134"/>
      </rPr>
      <t>Φ</t>
    </r>
    <r>
      <rPr>
        <sz val="9"/>
        <color rgb="FF000000"/>
        <rFont val="宋体"/>
        <charset val="134"/>
      </rPr>
      <t>220_x000D_</t>
    </r>
  </si>
  <si>
    <t>变速器/Transmission</t>
  </si>
  <si>
    <t>型号/Type</t>
  </si>
  <si>
    <r>
      <rPr>
        <sz val="9"/>
        <color rgb="FF000000"/>
        <rFont val="Times New Roman"/>
        <charset val="134"/>
      </rPr>
      <t>MG70-1</t>
    </r>
    <r>
      <rPr>
        <sz val="9"/>
        <color rgb="FF000000"/>
        <rFont val="宋体"/>
        <charset val="134"/>
      </rPr>
      <t>（五档</t>
    </r>
    <r>
      <rPr>
        <sz val="9"/>
        <color rgb="FF000000"/>
        <rFont val="Times New Roman"/>
        <charset val="134"/>
      </rPr>
      <t>Five gear</t>
    </r>
    <r>
      <rPr>
        <sz val="9"/>
        <color rgb="FF000000"/>
        <rFont val="宋体"/>
        <charset val="134"/>
      </rPr>
      <t>）</t>
    </r>
    <r>
      <rPr>
        <sz val="9"/>
        <color rgb="FF000000"/>
        <rFont val="Times New Roman"/>
        <charset val="134"/>
      </rPr>
      <t xml:space="preserve">
4.605,2.693,1.645,
1.0,0.839,3.947_x000D_</t>
    </r>
  </si>
  <si>
    <t>后桥/Rear axle</t>
  </si>
  <si>
    <t>速比/Rear axle ratio</t>
  </si>
  <si>
    <t>载荷能力/Axle capacity(kg)</t>
  </si>
  <si>
    <t>悬架/Suspension</t>
  </si>
  <si>
    <t>前悬架/Front Suspension</t>
  </si>
  <si>
    <t>钢板弹簧Diaphragm spring 3</t>
  </si>
  <si>
    <t>后悬架/Rear Suspension</t>
  </si>
  <si>
    <t>钢板弹簧 Diaphragm spring3+2</t>
  </si>
  <si>
    <t>车架/Frame</t>
  </si>
  <si>
    <t xml:space="preserve">断面尺寸/Frame Section Size </t>
  </si>
  <si>
    <t>130×50×4</t>
  </si>
  <si>
    <t>制动/Brake</t>
  </si>
  <si>
    <t>形式/Type</t>
  </si>
  <si>
    <t>液制动Hydraulic brake</t>
  </si>
  <si>
    <t>制动器形式/Drum type</t>
  </si>
  <si>
    <t>前盘后鼓Fron dics and rear drum</t>
  </si>
  <si>
    <t>感载比例阀/SABS</t>
  </si>
  <si>
    <t>●</t>
  </si>
  <si>
    <t>制动防抱死系统/ABS</t>
  </si>
  <si>
    <t>轮胎/Tire</t>
  </si>
  <si>
    <t>前轮胎/Front Tire</t>
  </si>
  <si>
    <t>175/75R16</t>
  </si>
  <si>
    <t>后轮胎/Rear Tire</t>
  </si>
  <si>
    <t>产品配置Product configuration</t>
  </si>
  <si>
    <t xml:space="preserve">主要配置/Main Configuration    </t>
  </si>
  <si>
    <t xml:space="preserve">安全带/Main Configuration    </t>
  </si>
  <si>
    <t>主副驾驶普通三点式/ Left-Right three-point belt</t>
  </si>
  <si>
    <t>主副驾驶预紧式安全带/Left-Right Pre-crash seatbelt</t>
  </si>
  <si>
    <t>中间座椅两点式/Middle two-point belt</t>
  </si>
  <si>
    <t>后排三点式/Back-row three-point belt</t>
  </si>
  <si>
    <t>主驾驶安全带警示/Left Configuration warning</t>
  </si>
  <si>
    <t>动力转向/Power steering</t>
  </si>
  <si>
    <t>油箱容积/fuel tank capacity</t>
  </si>
  <si>
    <t>65L</t>
  </si>
  <si>
    <t>多功能方向盘/Multifunction steering</t>
  </si>
  <si>
    <t>双音喇叭/Bitone horn</t>
  </si>
  <si>
    <t>单音喇叭/Monotone horn</t>
  </si>
  <si>
    <t>电调大灯/Electric lamp</t>
  </si>
  <si>
    <t>内饰/Interior</t>
  </si>
  <si>
    <t>座椅/Seat</t>
  </si>
  <si>
    <t>织物/Fabric</t>
  </si>
  <si>
    <t>皮革/Leather</t>
  </si>
  <si>
    <t>中置多功能座椅/Middle multifunctional seat</t>
  </si>
  <si>
    <t>便携式烟灰盒/Ash pan</t>
  </si>
  <si>
    <t>可回复式顶棚拉手/Ceiling handle</t>
  </si>
  <si>
    <t>修理孔盖/Repairing hole</t>
  </si>
  <si>
    <t>车门文件袋/Door paper bag</t>
  </si>
  <si>
    <t>驾驶员搁脚板/Driver  footrest</t>
  </si>
  <si>
    <t>顶灯+眼镜盒/Toplight with spectacle case</t>
  </si>
  <si>
    <t>顶灯With Toplight</t>
  </si>
  <si>
    <t>车门开启照明灯/Door open lamp</t>
  </si>
  <si>
    <t>遮阳板/sun visor</t>
  </si>
  <si>
    <t>主驾驶员/Main</t>
  </si>
  <si>
    <t>副驾驶员/Vice</t>
  </si>
  <si>
    <t>主副驾驶遮阳板带票据夹/Main-Vice with bill fold</t>
  </si>
  <si>
    <t>副驾驶遮阳板带化妆镜/Vice with cosmetic mirror</t>
  </si>
  <si>
    <t>PVC地毯/PVC carpet</t>
  </si>
  <si>
    <t>外饰/External</t>
  </si>
  <si>
    <t>前风窗无色玻璃/Front flint glass</t>
  </si>
  <si>
    <t>车内后视镜/Interior mirror</t>
  </si>
  <si>
    <t>外后视镜/Outside rear-view mirror</t>
  </si>
  <si>
    <t>电动外后视镜/Electric rear view mirror</t>
  </si>
  <si>
    <t xml:space="preserve">外后视镜带电加热/Electrically heated exterior mirror </t>
  </si>
  <si>
    <t>手动不带电加热/Manual without electrically heated</t>
  </si>
  <si>
    <t>前雾灯/Front fog lamp</t>
  </si>
  <si>
    <t>日间行车灯/Daytime running light</t>
  </si>
  <si>
    <t>音响/Acoustical equipment</t>
  </si>
  <si>
    <t>MP3播放器/MP3</t>
  </si>
  <si>
    <t>FM收音机/FM</t>
  </si>
  <si>
    <t>车窗/Window</t>
  </si>
  <si>
    <t>电动车窗/Power window</t>
  </si>
  <si>
    <t>驾驶员车窗Auto-down/Main Auto-down</t>
  </si>
  <si>
    <t>手动车窗/Mannal window</t>
  </si>
  <si>
    <t>空调/A/C</t>
  </si>
  <si>
    <t>单暖/Warm braw</t>
  </si>
  <si>
    <t>冷暖一体/Warm and cold</t>
  </si>
  <si>
    <t>仪表/Instrument</t>
  </si>
  <si>
    <t>多功能指针指示仪表盘/Multifunction indicating instrument</t>
  </si>
  <si>
    <t>安全配置/Safty configuration</t>
  </si>
  <si>
    <t>发动机防盗/Engine alarm</t>
  </si>
  <si>
    <t>车身电子防盗/Auto body electronic security</t>
  </si>
  <si>
    <t>主副安全气囊/Air bag</t>
  </si>
  <si>
    <t>胎压监测/TPMS</t>
  </si>
  <si>
    <t>碰撞断油</t>
  </si>
  <si>
    <t>碰撞解锁</t>
  </si>
  <si>
    <t>行车记录仪/Car driving recorder</t>
  </si>
  <si>
    <t>倒车雷达/Reversing radar</t>
  </si>
  <si>
    <t>可视倒车雷达+GPS导航/PDC+GPS</t>
  </si>
  <si>
    <t>点火钥匙/Ignition key</t>
  </si>
  <si>
    <t>机械钥匙/Machinery</t>
  </si>
  <si>
    <t>折叠钥匙/Folding</t>
  </si>
  <si>
    <t>中控锁/Central locking</t>
  </si>
  <si>
    <t>巡航/ Cruise control system</t>
  </si>
  <si>
    <t>Gasoline T6 Pickup</t>
  </si>
  <si>
    <r>
      <rPr>
        <sz val="10"/>
        <color rgb="FF000000"/>
        <rFont val="宋体"/>
        <charset val="134"/>
      </rPr>
      <t>车型</t>
    </r>
  </si>
  <si>
    <t>HFC1037DEV</t>
  </si>
  <si>
    <t>HFC1037DESV</t>
  </si>
  <si>
    <r>
      <rPr>
        <sz val="10"/>
        <color rgb="FF000000"/>
        <rFont val="宋体"/>
        <charset val="134"/>
      </rPr>
      <t>版本</t>
    </r>
    <r>
      <rPr>
        <sz val="10"/>
        <color rgb="FF000000"/>
        <rFont val="Times New Roman"/>
        <charset val="134"/>
      </rPr>
      <t>Version</t>
    </r>
  </si>
  <si>
    <t>Intermediate</t>
  </si>
  <si>
    <t>Full</t>
  </si>
  <si>
    <t>Gasoline 4GA3-3D</t>
  </si>
  <si>
    <t>Gasoline 4GA3-4D</t>
  </si>
  <si>
    <r>
      <rPr>
        <sz val="10"/>
        <color rgb="FF000000"/>
        <rFont val="宋体"/>
        <charset val="134"/>
      </rPr>
      <t>结构区别号</t>
    </r>
    <r>
      <rPr>
        <sz val="10"/>
        <rFont val="Times New Roman"/>
        <charset val="134"/>
      </rPr>
      <t xml:space="preserve"> Code Name_x000D_</t>
    </r>
  </si>
  <si>
    <t>P3044</t>
  </si>
  <si>
    <t>P3148</t>
  </si>
  <si>
    <t>P3149</t>
  </si>
  <si>
    <r>
      <rPr>
        <sz val="10"/>
        <color rgb="FF000000"/>
        <rFont val="宋体"/>
        <charset val="134"/>
      </rPr>
      <t>左右舵（</t>
    </r>
    <r>
      <rPr>
        <sz val="10"/>
        <rFont val="Times New Roman"/>
        <charset val="134"/>
      </rPr>
      <t>L/R</t>
    </r>
    <r>
      <rPr>
        <sz val="10"/>
        <rFont val="宋体"/>
        <charset val="134"/>
      </rPr>
      <t>）</t>
    </r>
    <r>
      <rPr>
        <sz val="10"/>
        <rFont val="Times New Roman"/>
        <charset val="134"/>
      </rPr>
      <t>_x000D_</t>
    </r>
  </si>
  <si>
    <r>
      <rPr>
        <sz val="10"/>
        <color rgb="FF000000"/>
        <rFont val="宋体"/>
        <charset val="134"/>
      </rPr>
      <t>驾驶室</t>
    </r>
    <r>
      <rPr>
        <sz val="10"/>
        <color rgb="FF000000"/>
        <rFont val="Times New Roman"/>
        <charset val="134"/>
      </rPr>
      <t xml:space="preserve"> Cabin_x000D_</t>
    </r>
  </si>
  <si>
    <t>DOUBLE CABIN</t>
  </si>
  <si>
    <r>
      <rPr>
        <sz val="10"/>
        <color rgb="FF000000"/>
        <rFont val="宋体"/>
        <charset val="134"/>
      </rPr>
      <t>尺寸参数</t>
    </r>
    <r>
      <rPr>
        <sz val="10"/>
        <color rgb="FF000000"/>
        <rFont val="Times New Roman"/>
        <charset val="134"/>
      </rPr>
      <t xml:space="preserve">                                        Dimensional parameter</t>
    </r>
    <r>
      <rPr>
        <sz val="10"/>
        <color rgb="FF000000"/>
        <rFont val="微软雅黑"/>
        <charset val="134"/>
      </rPr>
      <t>　</t>
    </r>
    <r>
      <rPr>
        <sz val="10"/>
        <color rgb="FF000000"/>
        <rFont val="Times New Roman"/>
        <charset val="134"/>
      </rPr>
      <t>_x000D_</t>
    </r>
  </si>
  <si>
    <r>
      <rPr>
        <sz val="10"/>
        <color rgb="FF000000"/>
        <rFont val="宋体"/>
        <charset val="134"/>
      </rPr>
      <t>整车外形尺寸（长</t>
    </r>
    <r>
      <rPr>
        <sz val="10"/>
        <color rgb="FF000000"/>
        <rFont val="Times New Roman"/>
        <charset val="134"/>
      </rPr>
      <t>×</t>
    </r>
    <r>
      <rPr>
        <sz val="10"/>
        <color rgb="FF000000"/>
        <rFont val="宋体"/>
        <charset val="134"/>
      </rPr>
      <t>宽</t>
    </r>
    <r>
      <rPr>
        <sz val="10"/>
        <color rgb="FF000000"/>
        <rFont val="Times New Roman"/>
        <charset val="134"/>
      </rPr>
      <t>×</t>
    </r>
    <r>
      <rPr>
        <sz val="10"/>
        <color rgb="FF000000"/>
        <rFont val="宋体"/>
        <charset val="134"/>
      </rPr>
      <t>高）</t>
    </r>
    <r>
      <rPr>
        <sz val="10"/>
        <color rgb="FF000000"/>
        <rFont val="Times New Roman"/>
        <charset val="134"/>
      </rPr>
      <t>_x000D_</t>
    </r>
  </si>
  <si>
    <r>
      <rPr>
        <sz val="10"/>
        <color rgb="FF000000"/>
        <rFont val="Times New Roman"/>
        <charset val="134"/>
      </rPr>
      <t>Overrall Dimensions</t>
    </r>
    <r>
      <rPr>
        <sz val="10"/>
        <color rgb="FF000000"/>
        <rFont val="微软雅黑"/>
        <charset val="134"/>
      </rPr>
      <t>（</t>
    </r>
    <r>
      <rPr>
        <sz val="10"/>
        <color rgb="FF000000"/>
        <rFont val="Times New Roman"/>
        <charset val="134"/>
      </rPr>
      <t>L×W×H</t>
    </r>
    <r>
      <rPr>
        <sz val="10"/>
        <color rgb="FF000000"/>
        <rFont val="微软雅黑"/>
        <charset val="134"/>
      </rPr>
      <t>）（</t>
    </r>
    <r>
      <rPr>
        <sz val="10"/>
        <color rgb="FF000000"/>
        <rFont val="Times New Roman"/>
        <charset val="134"/>
      </rPr>
      <t>mm</t>
    </r>
    <r>
      <rPr>
        <sz val="10"/>
        <color rgb="FF000000"/>
        <rFont val="微软雅黑"/>
        <charset val="134"/>
      </rPr>
      <t>）</t>
    </r>
    <r>
      <rPr>
        <sz val="10"/>
        <color rgb="FF000000"/>
        <rFont val="Times New Roman"/>
        <charset val="134"/>
      </rPr>
      <t>_x000D_</t>
    </r>
  </si>
  <si>
    <t>5315*1830*1815</t>
  </si>
  <si>
    <r>
      <rPr>
        <sz val="10"/>
        <color rgb="FF000000"/>
        <rFont val="宋体"/>
        <charset val="134"/>
      </rPr>
      <t>货箱尺寸（长</t>
    </r>
    <r>
      <rPr>
        <sz val="10"/>
        <color rgb="FF000000"/>
        <rFont val="Times New Roman"/>
        <charset val="134"/>
      </rPr>
      <t>×</t>
    </r>
    <r>
      <rPr>
        <sz val="10"/>
        <color rgb="FF000000"/>
        <rFont val="宋体"/>
        <charset val="134"/>
      </rPr>
      <t>宽</t>
    </r>
    <r>
      <rPr>
        <sz val="10"/>
        <color rgb="FF000000"/>
        <rFont val="Times New Roman"/>
        <charset val="134"/>
      </rPr>
      <t>×</t>
    </r>
    <r>
      <rPr>
        <sz val="10"/>
        <color rgb="FF000000"/>
        <rFont val="宋体"/>
        <charset val="134"/>
      </rPr>
      <t>高）</t>
    </r>
    <r>
      <rPr>
        <sz val="10"/>
        <color rgb="FF000000"/>
        <rFont val="Times New Roman"/>
        <charset val="134"/>
      </rPr>
      <t>_x000D_</t>
    </r>
  </si>
  <si>
    <t>Rear body size (inner)</t>
  </si>
  <si>
    <t>1520*1520*470</t>
  </si>
  <si>
    <r>
      <rPr>
        <sz val="10"/>
        <color rgb="FF000000"/>
        <rFont val="宋体"/>
        <charset val="134"/>
      </rPr>
      <t>轴距（</t>
    </r>
    <r>
      <rPr>
        <sz val="10"/>
        <color rgb="FF000000"/>
        <rFont val="Times New Roman"/>
        <charset val="134"/>
      </rPr>
      <t>mm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Times New Roman"/>
        <charset val="134"/>
      </rPr>
      <t>_x000D_</t>
    </r>
  </si>
  <si>
    <r>
      <rPr>
        <sz val="10"/>
        <color rgb="FF000000"/>
        <rFont val="Times New Roman"/>
        <charset val="134"/>
      </rPr>
      <t>Wheelbase</t>
    </r>
    <r>
      <rPr>
        <sz val="10"/>
        <color rgb="FF000000"/>
        <rFont val="微软雅黑"/>
        <charset val="134"/>
      </rPr>
      <t>（</t>
    </r>
    <r>
      <rPr>
        <sz val="10"/>
        <color rgb="FF000000"/>
        <rFont val="Times New Roman"/>
        <charset val="134"/>
      </rPr>
      <t>mm</t>
    </r>
    <r>
      <rPr>
        <sz val="10"/>
        <color rgb="FF000000"/>
        <rFont val="微软雅黑"/>
        <charset val="134"/>
      </rPr>
      <t>）</t>
    </r>
    <r>
      <rPr>
        <sz val="10"/>
        <color rgb="FF000000"/>
        <rFont val="Times New Roman"/>
        <charset val="134"/>
      </rPr>
      <t xml:space="preserve">                                                                                    _x000D_</t>
    </r>
  </si>
  <si>
    <r>
      <rPr>
        <sz val="10"/>
        <color rgb="FF000000"/>
        <rFont val="宋体"/>
        <charset val="134"/>
      </rPr>
      <t>轮距（前</t>
    </r>
    <r>
      <rPr>
        <sz val="10"/>
        <color rgb="FF000000"/>
        <rFont val="Times New Roman"/>
        <charset val="134"/>
      </rPr>
      <t>/</t>
    </r>
    <r>
      <rPr>
        <sz val="10"/>
        <color rgb="FF000000"/>
        <rFont val="宋体"/>
        <charset val="134"/>
      </rPr>
      <t>后））</t>
    </r>
    <r>
      <rPr>
        <sz val="10"/>
        <color rgb="FF000000"/>
        <rFont val="Times New Roman"/>
        <charset val="134"/>
      </rPr>
      <t>_x000D_</t>
    </r>
  </si>
  <si>
    <r>
      <rPr>
        <sz val="10"/>
        <color rgb="FF000000"/>
        <rFont val="Times New Roman"/>
        <charset val="134"/>
      </rPr>
      <t xml:space="preserve">Tread (front / rear )FT/RT </t>
    </r>
    <r>
      <rPr>
        <sz val="10"/>
        <color rgb="FF000000"/>
        <rFont val="微软雅黑"/>
        <charset val="134"/>
      </rPr>
      <t>（</t>
    </r>
    <r>
      <rPr>
        <sz val="10"/>
        <color rgb="FF000000"/>
        <rFont val="Times New Roman"/>
        <charset val="134"/>
      </rPr>
      <t>mm</t>
    </r>
    <r>
      <rPr>
        <sz val="10"/>
        <color rgb="FF000000"/>
        <rFont val="微软雅黑"/>
        <charset val="134"/>
      </rPr>
      <t>）</t>
    </r>
    <r>
      <rPr>
        <sz val="10"/>
        <color rgb="FF000000"/>
        <rFont val="Times New Roman"/>
        <charset val="134"/>
      </rPr>
      <t>_x000D_</t>
    </r>
  </si>
  <si>
    <t>1540/1540</t>
  </si>
  <si>
    <r>
      <rPr>
        <sz val="10"/>
        <color rgb="FF000000"/>
        <rFont val="宋体"/>
        <charset val="134"/>
      </rPr>
      <t>总质量（</t>
    </r>
    <r>
      <rPr>
        <sz val="10"/>
        <color rgb="FF000000"/>
        <rFont val="Times New Roman"/>
        <charset val="134"/>
      </rPr>
      <t>kg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Times New Roman"/>
        <charset val="134"/>
      </rPr>
      <t>_x000D_</t>
    </r>
  </si>
  <si>
    <t xml:space="preserve"> GVW (kg)</t>
  </si>
  <si>
    <r>
      <rPr>
        <sz val="10"/>
        <color rgb="FF000000"/>
        <rFont val="宋体"/>
        <charset val="134"/>
      </rPr>
      <t>整备质量（</t>
    </r>
    <r>
      <rPr>
        <sz val="10"/>
        <color rgb="FF000000"/>
        <rFont val="Times New Roman"/>
        <charset val="134"/>
      </rPr>
      <t>kg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Times New Roman"/>
        <charset val="134"/>
      </rPr>
      <t>_x000D_</t>
    </r>
  </si>
  <si>
    <t xml:space="preserve"> Curb Weight(kg)                                                                                 </t>
  </si>
  <si>
    <r>
      <rPr>
        <sz val="10"/>
        <color rgb="FF000000"/>
        <rFont val="宋体"/>
        <charset val="134"/>
      </rPr>
      <t>载质量（</t>
    </r>
    <r>
      <rPr>
        <sz val="10"/>
        <color rgb="FF000000"/>
        <rFont val="Times New Roman"/>
        <charset val="134"/>
      </rPr>
      <t>kg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Times New Roman"/>
        <charset val="134"/>
      </rPr>
      <t>_x000D_</t>
    </r>
  </si>
  <si>
    <r>
      <rPr>
        <sz val="10"/>
        <color rgb="FF000000"/>
        <rFont val="Times New Roman"/>
        <charset val="134"/>
      </rPr>
      <t xml:space="preserve"> Payload</t>
    </r>
    <r>
      <rPr>
        <sz val="10"/>
        <color rgb="FF000000"/>
        <rFont val="微软雅黑"/>
        <charset val="134"/>
      </rPr>
      <t>（</t>
    </r>
    <r>
      <rPr>
        <sz val="10"/>
        <color rgb="FF000000"/>
        <rFont val="Times New Roman"/>
        <charset val="134"/>
      </rPr>
      <t>kg</t>
    </r>
    <r>
      <rPr>
        <sz val="10"/>
        <color rgb="FF000000"/>
        <rFont val="微软雅黑"/>
        <charset val="134"/>
      </rPr>
      <t>）</t>
    </r>
    <r>
      <rPr>
        <sz val="10"/>
        <color rgb="FF000000"/>
        <rFont val="Times New Roman"/>
        <charset val="134"/>
      </rPr>
      <t xml:space="preserve">                                                                        _x000D_</t>
    </r>
  </si>
  <si>
    <r>
      <rPr>
        <sz val="10"/>
        <color rgb="FF000000"/>
        <rFont val="宋体"/>
        <charset val="134"/>
      </rPr>
      <t>乘员数</t>
    </r>
    <r>
      <rPr>
        <sz val="10"/>
        <color rgb="FF000000"/>
        <rFont val="Times New Roman"/>
        <charset val="134"/>
      </rPr>
      <t>_x000D_</t>
    </r>
  </si>
  <si>
    <t xml:space="preserve"> Passenger Capacity                                               </t>
  </si>
  <si>
    <t>2+3</t>
  </si>
  <si>
    <r>
      <rPr>
        <sz val="10"/>
        <color rgb="FF000000"/>
        <rFont val="宋体"/>
        <charset val="134"/>
      </rPr>
      <t>最小离地间隙</t>
    </r>
    <r>
      <rPr>
        <sz val="10"/>
        <color rgb="FF000000"/>
        <rFont val="Times New Roman"/>
        <charset val="134"/>
      </rPr>
      <t>_x000D_</t>
    </r>
  </si>
  <si>
    <r>
      <rPr>
        <sz val="10"/>
        <color rgb="FF000000"/>
        <rFont val="Times New Roman"/>
        <charset val="134"/>
      </rPr>
      <t xml:space="preserve"> Mini Ground Clearance</t>
    </r>
    <r>
      <rPr>
        <sz val="10"/>
        <color rgb="FF000000"/>
        <rFont val="微软雅黑"/>
        <charset val="134"/>
      </rPr>
      <t>（</t>
    </r>
    <r>
      <rPr>
        <sz val="10"/>
        <color rgb="FF000000"/>
        <rFont val="Times New Roman"/>
        <charset val="134"/>
      </rPr>
      <t>mm</t>
    </r>
    <r>
      <rPr>
        <sz val="10"/>
        <color rgb="FF000000"/>
        <rFont val="微软雅黑"/>
        <charset val="134"/>
      </rPr>
      <t>）</t>
    </r>
    <r>
      <rPr>
        <sz val="10"/>
        <color rgb="FF000000"/>
        <rFont val="Times New Roman"/>
        <charset val="134"/>
      </rPr>
      <t xml:space="preserve">                                                                            _x000D_</t>
    </r>
  </si>
  <si>
    <r>
      <rPr>
        <sz val="10"/>
        <color rgb="FF000000"/>
        <rFont val="宋体"/>
        <charset val="134"/>
      </rPr>
      <t>前悬／后悬</t>
    </r>
    <r>
      <rPr>
        <sz val="10"/>
        <color rgb="FF000000"/>
        <rFont val="Times New Roman"/>
        <charset val="134"/>
      </rPr>
      <t xml:space="preserve"> _x000D_</t>
    </r>
  </si>
  <si>
    <r>
      <rPr>
        <sz val="10"/>
        <color rgb="FF000000"/>
        <rFont val="Times New Roman"/>
        <charset val="134"/>
      </rPr>
      <t xml:space="preserve">FF/RF </t>
    </r>
    <r>
      <rPr>
        <sz val="10"/>
        <color rgb="FF000000"/>
        <rFont val="微软雅黑"/>
        <charset val="134"/>
      </rPr>
      <t>（</t>
    </r>
    <r>
      <rPr>
        <sz val="10"/>
        <color rgb="FF000000"/>
        <rFont val="Times New Roman"/>
        <charset val="134"/>
      </rPr>
      <t>mm</t>
    </r>
    <r>
      <rPr>
        <sz val="10"/>
        <color rgb="FF000000"/>
        <rFont val="微软雅黑"/>
        <charset val="134"/>
      </rPr>
      <t>）</t>
    </r>
    <r>
      <rPr>
        <sz val="10"/>
        <color rgb="FF000000"/>
        <rFont val="Times New Roman"/>
        <charset val="134"/>
      </rPr>
      <t xml:space="preserve">                                                                                    _x000D_</t>
    </r>
  </si>
  <si>
    <t>945/1280</t>
  </si>
  <si>
    <r>
      <rPr>
        <sz val="10"/>
        <color rgb="FF000000"/>
        <rFont val="宋体"/>
        <charset val="134"/>
      </rPr>
      <t>最大爬坡度（</t>
    </r>
    <r>
      <rPr>
        <sz val="10"/>
        <color rgb="FF000000"/>
        <rFont val="Times New Roman"/>
        <charset val="134"/>
      </rPr>
      <t>℅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Times New Roman"/>
        <charset val="134"/>
      </rPr>
      <t>_x000D_</t>
    </r>
  </si>
  <si>
    <r>
      <rPr>
        <sz val="10"/>
        <color rgb="FF000000"/>
        <rFont val="Times New Roman"/>
        <charset val="134"/>
      </rPr>
      <t>Max Gradeability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%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Times New Roman"/>
        <charset val="134"/>
      </rPr>
      <t>_x000D_</t>
    </r>
  </si>
  <si>
    <r>
      <rPr>
        <sz val="10"/>
        <color rgb="FF000000"/>
        <rFont val="宋体"/>
        <charset val="134"/>
      </rPr>
      <t>最小转弯半径（</t>
    </r>
    <r>
      <rPr>
        <sz val="10"/>
        <color rgb="FF000000"/>
        <rFont val="Times New Roman"/>
        <charset val="134"/>
      </rPr>
      <t>m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Times New Roman"/>
        <charset val="134"/>
      </rPr>
      <t>_x000D_</t>
    </r>
  </si>
  <si>
    <r>
      <rPr>
        <sz val="10"/>
        <color rgb="FF000000"/>
        <rFont val="Times New Roman"/>
        <charset val="134"/>
      </rPr>
      <t xml:space="preserve"> Min Turing Radius</t>
    </r>
    <r>
      <rPr>
        <sz val="10"/>
        <color rgb="FF000000"/>
        <rFont val="微软雅黑"/>
        <charset val="134"/>
      </rPr>
      <t>（</t>
    </r>
    <r>
      <rPr>
        <sz val="10"/>
        <color rgb="FF000000"/>
        <rFont val="Times New Roman"/>
        <charset val="134"/>
      </rPr>
      <t>m</t>
    </r>
    <r>
      <rPr>
        <sz val="10"/>
        <color rgb="FF000000"/>
        <rFont val="微软雅黑"/>
        <charset val="134"/>
      </rPr>
      <t>）</t>
    </r>
    <r>
      <rPr>
        <sz val="10"/>
        <color rgb="FF000000"/>
        <rFont val="Times New Roman"/>
        <charset val="134"/>
      </rPr>
      <t>_x000D_</t>
    </r>
  </si>
  <si>
    <r>
      <rPr>
        <sz val="10"/>
        <color rgb="FF000000"/>
        <rFont val="宋体"/>
        <charset val="134"/>
      </rPr>
      <t>接近角</t>
    </r>
    <r>
      <rPr>
        <sz val="10"/>
        <color rgb="FF000000"/>
        <rFont val="Times New Roman"/>
        <charset val="134"/>
      </rPr>
      <t>/</t>
    </r>
    <r>
      <rPr>
        <sz val="10"/>
        <color rgb="FF000000"/>
        <rFont val="宋体"/>
        <charset val="134"/>
      </rPr>
      <t>离去角</t>
    </r>
    <r>
      <rPr>
        <sz val="10"/>
        <color rgb="FF000000"/>
        <rFont val="Times New Roman"/>
        <charset val="134"/>
      </rPr>
      <t xml:space="preserve"> _x000D_</t>
    </r>
  </si>
  <si>
    <t>Approach / Departure Angle</t>
  </si>
  <si>
    <t>29.6/22.4</t>
  </si>
  <si>
    <r>
      <rPr>
        <sz val="10"/>
        <color rgb="FF000000"/>
        <rFont val="宋体"/>
        <charset val="134"/>
      </rPr>
      <t>动力性</t>
    </r>
    <r>
      <rPr>
        <sz val="10"/>
        <rFont val="Times New Roman"/>
        <charset val="134"/>
      </rPr>
      <t xml:space="preserve">  
Power performance_x000D_</t>
    </r>
  </si>
  <si>
    <r>
      <rPr>
        <sz val="10"/>
        <color rgb="FF000000"/>
        <rFont val="宋体"/>
        <charset val="134"/>
      </rPr>
      <t>驱动形式</t>
    </r>
    <r>
      <rPr>
        <sz val="10"/>
        <rFont val="Times New Roman"/>
        <charset val="134"/>
      </rPr>
      <t xml:space="preserve"> _x000D_</t>
    </r>
  </si>
  <si>
    <t>4*2</t>
  </si>
  <si>
    <t>4*4</t>
  </si>
  <si>
    <r>
      <rPr>
        <sz val="10"/>
        <color rgb="FF000000"/>
        <rFont val="宋体"/>
        <charset val="134"/>
      </rPr>
      <t>发动机型号</t>
    </r>
    <r>
      <rPr>
        <sz val="10"/>
        <color rgb="FF000000"/>
        <rFont val="Times New Roman"/>
        <charset val="134"/>
      </rPr>
      <t>_x000D_</t>
    </r>
  </si>
  <si>
    <t xml:space="preserve"> Engine </t>
  </si>
  <si>
    <t>HFC4GA3-3D</t>
  </si>
  <si>
    <t>HFC4GA3-4D</t>
  </si>
  <si>
    <r>
      <rPr>
        <sz val="10"/>
        <color rgb="FF000000"/>
        <rFont val="宋体"/>
        <charset val="134"/>
      </rPr>
      <t>型式</t>
    </r>
    <r>
      <rPr>
        <sz val="10"/>
        <rFont val="Times New Roman"/>
        <charset val="134"/>
      </rPr>
      <t xml:space="preserve"> _x000D_</t>
    </r>
  </si>
  <si>
    <t xml:space="preserve"> Engine Type</t>
  </si>
  <si>
    <t>in line-4,
Gasoline ,VVT</t>
  </si>
  <si>
    <t xml:space="preserve">in line-4,                       int-cooler turbocharged,
Gasoline </t>
  </si>
  <si>
    <r>
      <rPr>
        <sz val="10"/>
        <color rgb="FF000000"/>
        <rFont val="宋体"/>
        <charset val="134"/>
      </rPr>
      <t>排量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cc</t>
    </r>
    <r>
      <rPr>
        <sz val="10"/>
        <rFont val="宋体"/>
        <charset val="134"/>
      </rPr>
      <t>）</t>
    </r>
    <r>
      <rPr>
        <sz val="10"/>
        <rFont val="Times New Roman"/>
        <charset val="134"/>
      </rPr>
      <t>_x000D_</t>
    </r>
  </si>
  <si>
    <r>
      <rPr>
        <sz val="10"/>
        <color rgb="FF000000"/>
        <rFont val="Times New Roman"/>
        <charset val="134"/>
      </rPr>
      <t xml:space="preserve"> Displacement </t>
    </r>
    <r>
      <rPr>
        <sz val="10"/>
        <color rgb="FF000000"/>
        <rFont val="微软雅黑"/>
        <charset val="134"/>
      </rPr>
      <t>（</t>
    </r>
    <r>
      <rPr>
        <sz val="10"/>
        <color rgb="FF000000"/>
        <rFont val="Times New Roman"/>
        <charset val="134"/>
      </rPr>
      <t>cc</t>
    </r>
    <r>
      <rPr>
        <sz val="10"/>
        <color rgb="FF000000"/>
        <rFont val="微软雅黑"/>
        <charset val="134"/>
      </rPr>
      <t>）</t>
    </r>
    <r>
      <rPr>
        <sz val="10"/>
        <color rgb="FF000000"/>
        <rFont val="Times New Roman"/>
        <charset val="134"/>
      </rPr>
      <t xml:space="preserve">                                _x000D_</t>
    </r>
  </si>
  <si>
    <r>
      <rPr>
        <sz val="10"/>
        <color rgb="FF000000"/>
        <rFont val="宋体"/>
        <charset val="134"/>
      </rPr>
      <t>额定功率（</t>
    </r>
    <r>
      <rPr>
        <sz val="10"/>
        <color rgb="FF000000"/>
        <rFont val="Times New Roman"/>
        <charset val="134"/>
      </rPr>
      <t>KW</t>
    </r>
    <r>
      <rPr>
        <sz val="10"/>
        <rFont val="Times New Roman"/>
        <charset val="134"/>
      </rPr>
      <t>/r/min</t>
    </r>
    <r>
      <rPr>
        <sz val="10"/>
        <rFont val="宋体"/>
        <charset val="134"/>
      </rPr>
      <t>）</t>
    </r>
    <r>
      <rPr>
        <sz val="10"/>
        <rFont val="Times New Roman"/>
        <charset val="134"/>
      </rPr>
      <t>_x000D_</t>
    </r>
  </si>
  <si>
    <r>
      <rPr>
        <sz val="10"/>
        <color rgb="FF000000"/>
        <rFont val="Times New Roman"/>
        <charset val="134"/>
      </rPr>
      <t xml:space="preserve">Max Power  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KW/r/min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Times New Roman"/>
        <charset val="134"/>
      </rPr>
      <t xml:space="preserve">                                                     _x000D_</t>
    </r>
  </si>
  <si>
    <t>108/6000</t>
  </si>
  <si>
    <t>140/5000</t>
  </si>
  <si>
    <r>
      <rPr>
        <sz val="10"/>
        <color rgb="FF000000"/>
        <rFont val="宋体"/>
        <charset val="134"/>
      </rPr>
      <t>额定扭矩（</t>
    </r>
    <r>
      <rPr>
        <sz val="10"/>
        <rFont val="Times New Roman"/>
        <charset val="134"/>
      </rPr>
      <t>Nm/r/min</t>
    </r>
    <r>
      <rPr>
        <sz val="10"/>
        <rFont val="宋体"/>
        <charset val="134"/>
      </rPr>
      <t>）</t>
    </r>
    <r>
      <rPr>
        <sz val="10"/>
        <rFont val="Times New Roman"/>
        <charset val="134"/>
      </rPr>
      <t>_x000D_</t>
    </r>
  </si>
  <si>
    <r>
      <rPr>
        <sz val="10"/>
        <color rgb="FF000000"/>
        <rFont val="Times New Roman"/>
        <charset val="134"/>
      </rPr>
      <t xml:space="preserve">Max Torque 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Nm/r/min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Times New Roman"/>
        <charset val="134"/>
      </rPr>
      <t xml:space="preserve">                                                 _x000D_</t>
    </r>
  </si>
  <si>
    <t>190/3000~4500</t>
  </si>
  <si>
    <t>290/1800-4000</t>
  </si>
  <si>
    <r>
      <rPr>
        <sz val="10"/>
        <color rgb="FF000000"/>
        <rFont val="宋体"/>
        <charset val="134"/>
      </rPr>
      <t>排放标准</t>
    </r>
    <r>
      <rPr>
        <sz val="10"/>
        <color rgb="FF000000"/>
        <rFont val="Times New Roman"/>
        <charset val="134"/>
      </rPr>
      <t>_x000D_</t>
    </r>
  </si>
  <si>
    <t xml:space="preserve">Emission Standard                                                                       </t>
  </si>
  <si>
    <t>Ⅴ_x000D_</t>
  </si>
  <si>
    <r>
      <rPr>
        <sz val="10"/>
        <color rgb="FF000000"/>
        <rFont val="宋体"/>
        <charset val="134"/>
      </rPr>
      <t>Ⅴ</t>
    </r>
  </si>
  <si>
    <r>
      <rPr>
        <sz val="10"/>
        <color rgb="FF000000"/>
        <rFont val="宋体"/>
        <charset val="134"/>
      </rPr>
      <t>变速器型式</t>
    </r>
    <r>
      <rPr>
        <sz val="10"/>
        <color rgb="FF000000"/>
        <rFont val="Times New Roman"/>
        <charset val="134"/>
      </rPr>
      <t>_x000D_</t>
    </r>
  </si>
  <si>
    <t>Transmission</t>
  </si>
  <si>
    <t>LC5T80</t>
  </si>
  <si>
    <t>LC6T32</t>
  </si>
  <si>
    <r>
      <rPr>
        <sz val="10"/>
        <color rgb="FF000000"/>
        <rFont val="宋体"/>
        <charset val="134"/>
      </rPr>
      <t>各档速比</t>
    </r>
    <r>
      <rPr>
        <sz val="10"/>
        <color rgb="FF000000"/>
        <rFont val="Times New Roman"/>
        <charset val="134"/>
      </rPr>
      <t>_x000D_</t>
    </r>
  </si>
  <si>
    <t>4.271;2.283;1.414;1;
0.813;R:3.814</t>
  </si>
  <si>
    <t>5.441;2.839;1.721;1.223;
1.000;0.794;R:4.935</t>
  </si>
  <si>
    <r>
      <rPr>
        <sz val="10"/>
        <color rgb="FF000000"/>
        <rFont val="宋体"/>
        <charset val="134"/>
      </rPr>
      <t>最高车速（</t>
    </r>
    <r>
      <rPr>
        <sz val="10"/>
        <rFont val="Times New Roman"/>
        <charset val="134"/>
      </rPr>
      <t>km/h</t>
    </r>
    <r>
      <rPr>
        <sz val="10"/>
        <rFont val="宋体"/>
        <charset val="134"/>
      </rPr>
      <t>）</t>
    </r>
    <r>
      <rPr>
        <sz val="10"/>
        <rFont val="Times New Roman"/>
        <charset val="134"/>
      </rPr>
      <t>_x000D_</t>
    </r>
  </si>
  <si>
    <r>
      <rPr>
        <sz val="10"/>
        <color rgb="FF000000"/>
        <rFont val="Times New Roman"/>
        <charset val="134"/>
      </rPr>
      <t>Max Speed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km/h</t>
    </r>
    <r>
      <rPr>
        <sz val="10"/>
        <color rgb="FF000000"/>
        <rFont val="宋体"/>
        <charset val="134"/>
      </rPr>
      <t>）</t>
    </r>
    <r>
      <rPr>
        <sz val="10"/>
        <color rgb="FF000000"/>
        <rFont val="Times New Roman"/>
        <charset val="134"/>
      </rPr>
      <t>_x000D_</t>
    </r>
  </si>
  <si>
    <r>
      <rPr>
        <sz val="10"/>
        <color rgb="FF000000"/>
        <rFont val="宋体"/>
        <charset val="134"/>
      </rPr>
      <t>后桥速比</t>
    </r>
    <r>
      <rPr>
        <sz val="10"/>
        <rFont val="Times New Roman"/>
        <charset val="134"/>
      </rPr>
      <t xml:space="preserve">   _x000D_</t>
    </r>
  </si>
  <si>
    <t xml:space="preserve">Rear Axel Ratio            </t>
  </si>
  <si>
    <r>
      <rPr>
        <sz val="10"/>
        <color rgb="FF000000"/>
        <rFont val="宋体"/>
        <charset val="134"/>
      </rPr>
      <t>底盘</t>
    </r>
    <r>
      <rPr>
        <sz val="10"/>
        <color rgb="FF000000"/>
        <rFont val="Times New Roman"/>
        <charset val="134"/>
      </rPr>
      <t xml:space="preserve"> &amp; </t>
    </r>
    <r>
      <rPr>
        <sz val="10"/>
        <color rgb="FF000000"/>
        <rFont val="宋体"/>
        <charset val="134"/>
      </rPr>
      <t>转向</t>
    </r>
    <r>
      <rPr>
        <sz val="10"/>
        <color rgb="FF000000"/>
        <rFont val="Times New Roman"/>
        <charset val="134"/>
      </rPr>
      <t xml:space="preserve">
Chassis &amp; Steering_x000D_</t>
    </r>
  </si>
  <si>
    <r>
      <rPr>
        <sz val="10"/>
        <color rgb="FF000000"/>
        <rFont val="宋体"/>
        <charset val="134"/>
      </rPr>
      <t>前悬架类型</t>
    </r>
  </si>
  <si>
    <t>Front suspension</t>
  </si>
  <si>
    <r>
      <rPr>
        <sz val="10"/>
        <color rgb="FF000000"/>
        <rFont val="宋体"/>
        <charset val="134"/>
      </rPr>
      <t>后悬架类型</t>
    </r>
  </si>
  <si>
    <t xml:space="preserve">Rear suspension </t>
  </si>
  <si>
    <t>Non-independent rear leaf spring suspension</t>
  </si>
  <si>
    <r>
      <rPr>
        <sz val="10"/>
        <color rgb="FF000000"/>
        <rFont val="宋体"/>
        <charset val="134"/>
      </rPr>
      <t>自动断开式差速器</t>
    </r>
  </si>
  <si>
    <t>ADD (Auto Disconnect Differential)</t>
  </si>
  <si>
    <t>—</t>
  </si>
  <si>
    <r>
      <rPr>
        <sz val="10"/>
        <color rgb="FF000000"/>
        <rFont val="宋体"/>
        <charset val="134"/>
      </rPr>
      <t>自动差速锁</t>
    </r>
  </si>
  <si>
    <t>Auto LSD (LSD &amp; Differential Lock)</t>
  </si>
  <si>
    <r>
      <rPr>
        <sz val="10"/>
        <color rgb="FF000000"/>
        <rFont val="宋体"/>
        <charset val="134"/>
      </rPr>
      <t>助力类型</t>
    </r>
  </si>
  <si>
    <t>Steering</t>
  </si>
  <si>
    <t>Hydraulic power steering</t>
  </si>
  <si>
    <r>
      <rPr>
        <sz val="10"/>
        <color rgb="FF000000"/>
        <rFont val="宋体"/>
        <charset val="134"/>
      </rPr>
      <t>车轮制动</t>
    </r>
    <r>
      <rPr>
        <sz val="10"/>
        <color rgb="FF000000"/>
        <rFont val="Times New Roman"/>
        <charset val="134"/>
      </rPr>
      <t xml:space="preserve">
Wheel &amp; Brake_x000D_</t>
    </r>
  </si>
  <si>
    <r>
      <rPr>
        <sz val="10"/>
        <color rgb="FF000000"/>
        <rFont val="宋体"/>
        <charset val="134"/>
      </rPr>
      <t>前制动器类型</t>
    </r>
    <r>
      <rPr>
        <sz val="10"/>
        <color rgb="FF000000"/>
        <rFont val="Times New Roman"/>
        <charset val="134"/>
      </rPr>
      <t>_x000D_</t>
    </r>
  </si>
  <si>
    <t>Front brake</t>
  </si>
  <si>
    <t>Disc</t>
  </si>
  <si>
    <r>
      <rPr>
        <sz val="10"/>
        <color rgb="FF000000"/>
        <rFont val="宋体"/>
        <charset val="134"/>
      </rPr>
      <t>后制动器类型</t>
    </r>
    <r>
      <rPr>
        <sz val="10"/>
        <color rgb="FF000000"/>
        <rFont val="Times New Roman"/>
        <charset val="134"/>
      </rPr>
      <t>_x000D_</t>
    </r>
  </si>
  <si>
    <t>Rear brake</t>
  </si>
  <si>
    <t>Drum</t>
  </si>
  <si>
    <r>
      <rPr>
        <sz val="10"/>
        <color rgb="FF000000"/>
        <rFont val="宋体"/>
        <charset val="134"/>
      </rPr>
      <t>驻车制动类型</t>
    </r>
    <r>
      <rPr>
        <sz val="10"/>
        <color rgb="FF000000"/>
        <rFont val="Times New Roman"/>
        <charset val="134"/>
      </rPr>
      <t>_x000D_</t>
    </r>
  </si>
  <si>
    <t xml:space="preserve">Parking brake </t>
  </si>
  <si>
    <t>Ratchet type cable remote operation, acting on the rear drum brakes</t>
  </si>
  <si>
    <r>
      <rPr>
        <sz val="10"/>
        <color rgb="FF000000"/>
        <rFont val="宋体"/>
        <charset val="134"/>
      </rPr>
      <t>轮胎规格</t>
    </r>
    <r>
      <rPr>
        <sz val="10"/>
        <color rgb="FF000000"/>
        <rFont val="Times New Roman"/>
        <charset val="134"/>
      </rPr>
      <t>_x000D_</t>
    </r>
  </si>
  <si>
    <t>Tire size</t>
  </si>
  <si>
    <t>245/65R17</t>
  </si>
  <si>
    <t>245/65 R17</t>
  </si>
  <si>
    <r>
      <rPr>
        <sz val="10"/>
        <color rgb="FF000000"/>
        <rFont val="宋体"/>
        <charset val="134"/>
      </rPr>
      <t>安全配置</t>
    </r>
    <r>
      <rPr>
        <sz val="10"/>
        <rFont val="Times New Roman"/>
        <charset val="134"/>
      </rPr>
      <t xml:space="preserve"> 
Safety equipment _x000D_</t>
    </r>
  </si>
  <si>
    <r>
      <rPr>
        <sz val="10"/>
        <color rgb="FF000000"/>
        <rFont val="Times New Roman"/>
        <charset val="134"/>
      </rPr>
      <t>ABS</t>
    </r>
    <r>
      <rPr>
        <sz val="10"/>
        <rFont val="宋体"/>
        <charset val="134"/>
      </rPr>
      <t>防抱死制动系统</t>
    </r>
    <r>
      <rPr>
        <sz val="10"/>
        <rFont val="Times New Roman"/>
        <charset val="134"/>
      </rPr>
      <t>_x000D_</t>
    </r>
  </si>
  <si>
    <r>
      <rPr>
        <sz val="11"/>
        <color rgb="FF000000"/>
        <rFont val="宋体"/>
        <charset val="134"/>
      </rPr>
      <t>●</t>
    </r>
    <r>
      <rPr>
        <sz val="11"/>
        <color rgb="FF000000"/>
        <rFont val="Times New Roman"/>
        <charset val="134"/>
      </rPr>
      <t>_x000D_</t>
    </r>
  </si>
  <si>
    <r>
      <rPr>
        <sz val="10"/>
        <color rgb="FF000000"/>
        <rFont val="Times New Roman"/>
        <charset val="134"/>
      </rPr>
      <t>EBD</t>
    </r>
    <r>
      <rPr>
        <sz val="10"/>
        <rFont val="宋体"/>
        <charset val="134"/>
      </rPr>
      <t>电子制动力分配系统</t>
    </r>
    <r>
      <rPr>
        <sz val="10"/>
        <rFont val="Times New Roman"/>
        <charset val="134"/>
      </rPr>
      <t>_x000D_</t>
    </r>
  </si>
  <si>
    <t>EBD</t>
  </si>
  <si>
    <r>
      <rPr>
        <sz val="10"/>
        <color rgb="FF000000"/>
        <rFont val="Times New Roman"/>
        <charset val="134"/>
      </rPr>
      <t>HHC</t>
    </r>
    <r>
      <rPr>
        <sz val="10"/>
        <rFont val="宋体"/>
        <charset val="134"/>
      </rPr>
      <t>坡道辅助系统</t>
    </r>
    <r>
      <rPr>
        <sz val="10"/>
        <rFont val="Times New Roman"/>
        <charset val="134"/>
      </rPr>
      <t>_x000D_</t>
    </r>
  </si>
  <si>
    <t>HHC</t>
  </si>
  <si>
    <r>
      <rPr>
        <sz val="10"/>
        <color rgb="FF000000"/>
        <rFont val="Times New Roman"/>
        <charset val="134"/>
      </rPr>
      <t>HBA</t>
    </r>
    <r>
      <rPr>
        <sz val="10"/>
        <rFont val="宋体"/>
        <charset val="134"/>
      </rPr>
      <t>液压制动辅助系统</t>
    </r>
    <r>
      <rPr>
        <sz val="10"/>
        <rFont val="Times New Roman"/>
        <charset val="134"/>
      </rPr>
      <t>_x000D_</t>
    </r>
  </si>
  <si>
    <t>HBA</t>
  </si>
  <si>
    <r>
      <rPr>
        <sz val="10"/>
        <color rgb="FF000000"/>
        <rFont val="Times New Roman"/>
        <charset val="134"/>
      </rPr>
      <t>ESC</t>
    </r>
    <r>
      <rPr>
        <sz val="10"/>
        <rFont val="宋体"/>
        <charset val="134"/>
      </rPr>
      <t>车身稳定系统</t>
    </r>
    <r>
      <rPr>
        <sz val="10"/>
        <rFont val="Times New Roman"/>
        <charset val="134"/>
      </rPr>
      <t>_x000D_</t>
    </r>
  </si>
  <si>
    <t>ESC</t>
  </si>
  <si>
    <r>
      <rPr>
        <sz val="10"/>
        <color rgb="FF000000"/>
        <rFont val="宋体"/>
        <charset val="134"/>
      </rPr>
      <t>胎压监测</t>
    </r>
    <r>
      <rPr>
        <sz val="10"/>
        <color rgb="FF000000"/>
        <rFont val="Times New Roman"/>
        <charset val="134"/>
      </rPr>
      <t>_x000D_</t>
    </r>
  </si>
  <si>
    <r>
      <rPr>
        <sz val="10"/>
        <color rgb="FF000000"/>
        <rFont val="宋体"/>
        <charset val="134"/>
      </rPr>
      <t>双安全气囊</t>
    </r>
    <r>
      <rPr>
        <sz val="10"/>
        <color rgb="FF000000"/>
        <rFont val="Times New Roman"/>
        <charset val="134"/>
      </rPr>
      <t>_x000D_</t>
    </r>
  </si>
  <si>
    <t>Double Airbag</t>
  </si>
  <si>
    <r>
      <rPr>
        <sz val="10"/>
        <color rgb="FF000000"/>
        <rFont val="宋体"/>
        <charset val="134"/>
      </rPr>
      <t>前排安全带高度可调</t>
    </r>
    <r>
      <rPr>
        <sz val="10"/>
        <color rgb="FF000000"/>
        <rFont val="Times New Roman"/>
        <charset val="134"/>
      </rPr>
      <t xml:space="preserve"> _x000D_</t>
    </r>
  </si>
  <si>
    <t xml:space="preserve">Front Seat Seat Belt Height adjustable </t>
  </si>
  <si>
    <r>
      <rPr>
        <sz val="10"/>
        <color rgb="FF000000"/>
        <rFont val="宋体"/>
        <charset val="134"/>
      </rPr>
      <t>后排中间三点式安全带</t>
    </r>
    <r>
      <rPr>
        <sz val="10"/>
        <color rgb="FF000000"/>
        <rFont val="Times New Roman"/>
        <charset val="134"/>
      </rPr>
      <t>_x000D_</t>
    </r>
  </si>
  <si>
    <t>Rear middle seat with three point safety belt</t>
  </si>
  <si>
    <r>
      <rPr>
        <sz val="10"/>
        <color rgb="FF000000"/>
        <rFont val="宋体"/>
        <charset val="134"/>
      </rPr>
      <t>主驾安全带未系报警</t>
    </r>
    <r>
      <rPr>
        <sz val="10"/>
        <color rgb="FF000000"/>
        <rFont val="Times New Roman"/>
        <charset val="134"/>
      </rPr>
      <t>_x000D_</t>
    </r>
  </si>
  <si>
    <t xml:space="preserve">Driver seat belt with alarm system </t>
  </si>
  <si>
    <r>
      <rPr>
        <sz val="10"/>
        <color rgb="FF000000"/>
        <rFont val="宋体"/>
        <charset val="134"/>
      </rPr>
      <t>前排座椅头枕</t>
    </r>
    <r>
      <rPr>
        <sz val="10"/>
        <color rgb="FF000000"/>
        <rFont val="Times New Roman"/>
        <charset val="134"/>
      </rPr>
      <t>_x000D_</t>
    </r>
  </si>
  <si>
    <t>Front seat headrest</t>
  </si>
  <si>
    <r>
      <rPr>
        <sz val="10"/>
        <color rgb="FF000000"/>
        <rFont val="宋体"/>
        <charset val="134"/>
      </rPr>
      <t>后排座椅头枕</t>
    </r>
    <r>
      <rPr>
        <sz val="10"/>
        <color rgb="FF000000"/>
        <rFont val="Times New Roman"/>
        <charset val="134"/>
      </rPr>
      <t>_x000D_</t>
    </r>
  </si>
  <si>
    <t>Rear seat headrest</t>
  </si>
  <si>
    <r>
      <rPr>
        <sz val="10"/>
        <color rgb="FF000000"/>
        <rFont val="宋体"/>
        <charset val="134"/>
      </rPr>
      <t>车内中控锁</t>
    </r>
    <r>
      <rPr>
        <sz val="10"/>
        <color rgb="FF000000"/>
        <rFont val="Times New Roman"/>
        <charset val="134"/>
      </rPr>
      <t>_x000D_</t>
    </r>
  </si>
  <si>
    <t xml:space="preserve">Central door locking </t>
  </si>
  <si>
    <r>
      <rPr>
        <sz val="10"/>
        <color rgb="FF000000"/>
        <rFont val="宋体"/>
        <charset val="134"/>
      </rPr>
      <t>电动车窗锁止功能</t>
    </r>
    <r>
      <rPr>
        <sz val="10"/>
        <color rgb="FF000000"/>
        <rFont val="Times New Roman"/>
        <charset val="134"/>
      </rPr>
      <t>_x000D_</t>
    </r>
  </si>
  <si>
    <t xml:space="preserve"> Power window lock function</t>
  </si>
  <si>
    <r>
      <rPr>
        <sz val="10"/>
        <color rgb="FF000000"/>
        <rFont val="宋体"/>
        <charset val="134"/>
      </rPr>
      <t>车门自动落锁</t>
    </r>
    <r>
      <rPr>
        <sz val="10"/>
        <color rgb="FF000000"/>
        <rFont val="Times New Roman"/>
        <charset val="134"/>
      </rPr>
      <t xml:space="preserve"> _x000D_</t>
    </r>
  </si>
  <si>
    <t>Auto Lock</t>
  </si>
  <si>
    <r>
      <rPr>
        <sz val="10"/>
        <color rgb="FF000000"/>
        <rFont val="宋体"/>
        <charset val="134"/>
      </rPr>
      <t>遥控</t>
    </r>
    <r>
      <rPr>
        <sz val="10"/>
        <color rgb="FF000000"/>
        <rFont val="Times New Roman"/>
        <charset val="134"/>
      </rPr>
      <t xml:space="preserve">                                                                        </t>
    </r>
  </si>
  <si>
    <t xml:space="preserve">Remote Control                                                                        </t>
  </si>
  <si>
    <r>
      <rPr>
        <sz val="10"/>
        <color rgb="FF000000"/>
        <rFont val="宋体"/>
        <charset val="134"/>
      </rPr>
      <t>无钥匙进入</t>
    </r>
    <r>
      <rPr>
        <sz val="10"/>
        <color rgb="FF000000"/>
        <rFont val="Times New Roman"/>
        <charset val="134"/>
      </rPr>
      <t>&amp;</t>
    </r>
    <r>
      <rPr>
        <sz val="10"/>
        <color rgb="FF000000"/>
        <rFont val="宋体"/>
        <charset val="134"/>
      </rPr>
      <t>一键启动</t>
    </r>
    <r>
      <rPr>
        <sz val="10"/>
        <color rgb="FF000000"/>
        <rFont val="Times New Roman"/>
        <charset val="134"/>
      </rPr>
      <t>_x000D_</t>
    </r>
  </si>
  <si>
    <t>Keyless entry &amp; Button start</t>
  </si>
  <si>
    <r>
      <rPr>
        <sz val="10"/>
        <color rgb="FF000000"/>
        <rFont val="宋体"/>
        <charset val="134"/>
      </rPr>
      <t>发动机防盗</t>
    </r>
    <r>
      <rPr>
        <sz val="10"/>
        <color rgb="FF000000"/>
        <rFont val="Times New Roman"/>
        <charset val="134"/>
      </rPr>
      <t>_x000D_</t>
    </r>
  </si>
  <si>
    <t>IMMO (Engine immobilizer)</t>
  </si>
  <si>
    <t>o</t>
  </si>
  <si>
    <r>
      <rPr>
        <sz val="10"/>
        <color rgb="FF000000"/>
        <rFont val="宋体"/>
        <charset val="134"/>
      </rPr>
      <t>高位刹车灯</t>
    </r>
    <r>
      <rPr>
        <sz val="10"/>
        <color rgb="FF000000"/>
        <rFont val="Times New Roman"/>
        <charset val="134"/>
      </rPr>
      <t>_x000D_</t>
    </r>
  </si>
  <si>
    <t>Center High Mounted Stop Light( CHMSL)</t>
  </si>
  <si>
    <r>
      <rPr>
        <sz val="11"/>
        <color rgb="FF000000"/>
        <rFont val="微软雅黑"/>
        <charset val="134"/>
      </rPr>
      <t>●</t>
    </r>
  </si>
  <si>
    <r>
      <rPr>
        <sz val="10"/>
        <color rgb="FF000000"/>
        <rFont val="宋体"/>
        <charset val="134"/>
      </rPr>
      <t>儿童锁</t>
    </r>
  </si>
  <si>
    <t>Child safety lock</t>
  </si>
  <si>
    <r>
      <rPr>
        <sz val="10"/>
        <color rgb="FF000000"/>
        <rFont val="宋体"/>
        <charset val="134"/>
      </rPr>
      <t>后除雾器</t>
    </r>
    <r>
      <rPr>
        <sz val="10"/>
        <color rgb="FF000000"/>
        <rFont val="Times New Roman"/>
        <charset val="134"/>
      </rPr>
      <t>_x000D_</t>
    </r>
  </si>
  <si>
    <t>Rear defroster</t>
  </si>
  <si>
    <r>
      <rPr>
        <sz val="10"/>
        <color rgb="FF000000"/>
        <rFont val="宋体"/>
        <charset val="134"/>
      </rPr>
      <t>倒车雷达</t>
    </r>
    <r>
      <rPr>
        <sz val="10"/>
        <color rgb="FF000000"/>
        <rFont val="Times New Roman"/>
        <charset val="134"/>
      </rPr>
      <t>_x000D_</t>
    </r>
  </si>
  <si>
    <t>Rear parking sensor</t>
  </si>
  <si>
    <r>
      <rPr>
        <sz val="10"/>
        <color rgb="FF000000"/>
        <rFont val="宋体"/>
        <charset val="134"/>
      </rPr>
      <t>倒车影像</t>
    </r>
    <r>
      <rPr>
        <sz val="10"/>
        <color rgb="FF000000"/>
        <rFont val="Times New Roman"/>
        <charset val="134"/>
      </rPr>
      <t>_x000D_</t>
    </r>
  </si>
  <si>
    <t>Reversing video images</t>
  </si>
  <si>
    <r>
      <rPr>
        <sz val="10"/>
        <color rgb="FF000000"/>
        <rFont val="宋体"/>
        <charset val="134"/>
      </rPr>
      <t>外饰</t>
    </r>
    <r>
      <rPr>
        <sz val="10"/>
        <color rgb="FF000000"/>
        <rFont val="Times New Roman"/>
        <charset val="134"/>
      </rPr>
      <t xml:space="preserve">
</t>
    </r>
    <r>
      <rPr>
        <sz val="10"/>
        <rFont val="Times New Roman"/>
        <charset val="134"/>
      </rPr>
      <t>Exterior equipment_x000D_</t>
    </r>
  </si>
  <si>
    <r>
      <rPr>
        <sz val="10"/>
        <color rgb="FF000000"/>
        <rFont val="宋体"/>
        <charset val="134"/>
      </rPr>
      <t>货厢喷胶</t>
    </r>
    <r>
      <rPr>
        <sz val="10"/>
        <color rgb="FF000000"/>
        <rFont val="Times New Roman"/>
        <charset val="134"/>
      </rPr>
      <t>_x000D_</t>
    </r>
  </si>
  <si>
    <t>Cargo Protector</t>
  </si>
  <si>
    <r>
      <rPr>
        <sz val="10"/>
        <color rgb="FF000000"/>
        <rFont val="宋体"/>
        <charset val="134"/>
      </rPr>
      <t>货箱护栏</t>
    </r>
  </si>
  <si>
    <t>Cargo Fence</t>
  </si>
  <si>
    <r>
      <rPr>
        <sz val="10"/>
        <color rgb="FF000000"/>
        <rFont val="宋体"/>
        <charset val="134"/>
      </rPr>
      <t>侧踏板</t>
    </r>
    <r>
      <rPr>
        <sz val="10"/>
        <color rgb="FF000000"/>
        <rFont val="Times New Roman"/>
        <charset val="134"/>
      </rPr>
      <t>_x000D_</t>
    </r>
  </si>
  <si>
    <t>Side padels</t>
  </si>
  <si>
    <r>
      <rPr>
        <sz val="10"/>
        <color rgb="FF000000"/>
        <rFont val="宋体"/>
        <charset val="134"/>
      </rPr>
      <t>铝合金轮辋</t>
    </r>
    <r>
      <rPr>
        <sz val="10"/>
        <color rgb="FF000000"/>
        <rFont val="Times New Roman"/>
        <charset val="134"/>
      </rPr>
      <t>_x000D_</t>
    </r>
  </si>
  <si>
    <t>Aluminium alloy rim</t>
  </si>
  <si>
    <r>
      <rPr>
        <sz val="10"/>
        <color rgb="FF000000"/>
        <rFont val="宋体"/>
        <charset val="134"/>
      </rPr>
      <t>氙气大灯</t>
    </r>
    <r>
      <rPr>
        <sz val="10"/>
        <color rgb="FF000000"/>
        <rFont val="Times New Roman"/>
        <charset val="134"/>
      </rPr>
      <t>_x000D_</t>
    </r>
  </si>
  <si>
    <t xml:space="preserve">Xenon headlamps </t>
  </si>
  <si>
    <r>
      <rPr>
        <sz val="10"/>
        <color rgb="FF000000"/>
        <rFont val="宋体"/>
        <charset val="134"/>
      </rPr>
      <t>日间行车灯</t>
    </r>
    <r>
      <rPr>
        <sz val="10"/>
        <color rgb="FF000000"/>
        <rFont val="Times New Roman"/>
        <charset val="134"/>
      </rPr>
      <t>_x000D_</t>
    </r>
  </si>
  <si>
    <t>Daytime running lamps</t>
  </si>
  <si>
    <r>
      <rPr>
        <sz val="10"/>
        <color rgb="FF000000"/>
        <rFont val="Times New Roman"/>
        <charset val="134"/>
      </rPr>
      <t>LED</t>
    </r>
    <r>
      <rPr>
        <sz val="10"/>
        <rFont val="宋体"/>
        <charset val="134"/>
      </rPr>
      <t>后尾灯</t>
    </r>
    <r>
      <rPr>
        <sz val="10"/>
        <rFont val="Times New Roman"/>
        <charset val="134"/>
      </rPr>
      <t>_x000D_</t>
    </r>
  </si>
  <si>
    <t>LED tail lamps</t>
  </si>
  <si>
    <r>
      <rPr>
        <sz val="10"/>
        <color rgb="FF000000"/>
        <rFont val="宋体"/>
        <charset val="134"/>
      </rPr>
      <t>雾灯（前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后）</t>
    </r>
    <r>
      <rPr>
        <sz val="10"/>
        <rFont val="Times New Roman"/>
        <charset val="134"/>
      </rPr>
      <t>_x000D_</t>
    </r>
  </si>
  <si>
    <r>
      <rPr>
        <sz val="10"/>
        <color rgb="FF000000"/>
        <rFont val="Times New Roman"/>
        <charset val="134"/>
      </rPr>
      <t>Fog light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F/R</t>
    </r>
    <r>
      <rPr>
        <sz val="10"/>
        <rFont val="宋体"/>
        <charset val="134"/>
      </rPr>
      <t>）</t>
    </r>
    <r>
      <rPr>
        <sz val="10"/>
        <rFont val="Times New Roman"/>
        <charset val="134"/>
      </rPr>
      <t>_x000D_</t>
    </r>
  </si>
  <si>
    <r>
      <rPr>
        <sz val="10"/>
        <color rgb="FF000000"/>
        <rFont val="宋体"/>
        <charset val="134"/>
      </rPr>
      <t>大灯清洗装置</t>
    </r>
    <r>
      <rPr>
        <sz val="10"/>
        <color rgb="FF000000"/>
        <rFont val="Times New Roman"/>
        <charset val="134"/>
      </rPr>
      <t>_x000D_</t>
    </r>
  </si>
  <si>
    <t>Headlamps cleaning system (SRA)</t>
  </si>
  <si>
    <r>
      <rPr>
        <sz val="10"/>
        <color rgb="FF000000"/>
        <rFont val="宋体"/>
        <charset val="134"/>
      </rPr>
      <t>前大灯高度可调</t>
    </r>
    <r>
      <rPr>
        <sz val="10"/>
        <color rgb="FF000000"/>
        <rFont val="Times New Roman"/>
        <charset val="134"/>
      </rPr>
      <t>_x000D_</t>
    </r>
  </si>
  <si>
    <t>Headlamps height adjustable</t>
  </si>
  <si>
    <r>
      <rPr>
        <sz val="10"/>
        <color rgb="FF000000"/>
        <rFont val="宋体"/>
        <charset val="134"/>
      </rPr>
      <t>前大灯自动点亮</t>
    </r>
    <r>
      <rPr>
        <sz val="10"/>
        <color rgb="FF000000"/>
        <rFont val="Times New Roman"/>
        <charset val="134"/>
      </rPr>
      <t>_x000D_</t>
    </r>
  </si>
  <si>
    <t>Headlamps automatic lightening</t>
  </si>
  <si>
    <r>
      <rPr>
        <sz val="10"/>
        <color rgb="FF000000"/>
        <rFont val="宋体"/>
        <charset val="134"/>
      </rPr>
      <t>大灯延时关闭</t>
    </r>
    <r>
      <rPr>
        <sz val="10"/>
        <color rgb="FF000000"/>
        <rFont val="Times New Roman"/>
        <charset val="134"/>
      </rPr>
      <t>_x000D_</t>
    </r>
  </si>
  <si>
    <t>Follow me home function</t>
  </si>
  <si>
    <r>
      <rPr>
        <sz val="10"/>
        <color rgb="FF000000"/>
        <rFont val="宋体"/>
        <charset val="134"/>
      </rPr>
      <t>电动调节后视镜</t>
    </r>
  </si>
  <si>
    <t>Power assist Rearview mirror</t>
  </si>
  <si>
    <r>
      <rPr>
        <sz val="10"/>
        <color rgb="FF000000"/>
        <rFont val="宋体"/>
        <charset val="134"/>
      </rPr>
      <t>内饰</t>
    </r>
    <r>
      <rPr>
        <sz val="10"/>
        <color rgb="FF000000"/>
        <rFont val="Times New Roman"/>
        <charset val="134"/>
      </rPr>
      <t xml:space="preserve">
</t>
    </r>
    <r>
      <rPr>
        <sz val="10"/>
        <rFont val="Times New Roman"/>
        <charset val="134"/>
      </rPr>
      <t>Interior euipment_x000D_</t>
    </r>
  </si>
  <si>
    <r>
      <rPr>
        <sz val="10"/>
        <color rgb="FF000000"/>
        <rFont val="宋体"/>
        <charset val="134"/>
      </rPr>
      <t>黑色内饰</t>
    </r>
    <r>
      <rPr>
        <sz val="10"/>
        <color rgb="FF000000"/>
        <rFont val="Times New Roman"/>
        <charset val="134"/>
      </rPr>
      <t>_x000D_</t>
    </r>
  </si>
  <si>
    <t>Black interior</t>
  </si>
  <si>
    <r>
      <rPr>
        <sz val="10"/>
        <color rgb="FF000000"/>
        <rFont val="宋体"/>
        <charset val="134"/>
      </rPr>
      <t>主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副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遮阳板</t>
    </r>
    <r>
      <rPr>
        <sz val="10"/>
        <rFont val="Times New Roman"/>
        <charset val="134"/>
      </rPr>
      <t>_x000D_</t>
    </r>
  </si>
  <si>
    <t>Sun visor mirror of  driver's seat</t>
  </si>
  <si>
    <r>
      <rPr>
        <sz val="10"/>
        <color rgb="FF000000"/>
        <rFont val="宋体"/>
        <charset val="134"/>
      </rPr>
      <t>真皮方向盘</t>
    </r>
    <r>
      <rPr>
        <sz val="10"/>
        <color rgb="FF000000"/>
        <rFont val="Times New Roman"/>
        <charset val="134"/>
      </rPr>
      <t>_x000D_</t>
    </r>
  </si>
  <si>
    <t>Steering leather cover</t>
  </si>
  <si>
    <r>
      <rPr>
        <sz val="10"/>
        <color rgb="FF000000"/>
        <rFont val="宋体"/>
        <charset val="134"/>
      </rPr>
      <t>方向盘加热</t>
    </r>
    <r>
      <rPr>
        <sz val="10"/>
        <color rgb="FF000000"/>
        <rFont val="Times New Roman"/>
        <charset val="134"/>
      </rPr>
      <t>_x000D_</t>
    </r>
  </si>
  <si>
    <t>Steering wheel heating</t>
  </si>
  <si>
    <r>
      <rPr>
        <sz val="10"/>
        <color rgb="FF000000"/>
        <rFont val="宋体"/>
        <charset val="134"/>
      </rPr>
      <t>方向盘上下调节</t>
    </r>
    <r>
      <rPr>
        <sz val="10"/>
        <color rgb="FF000000"/>
        <rFont val="Times New Roman"/>
        <charset val="134"/>
      </rPr>
      <t>_x000D_</t>
    </r>
  </si>
  <si>
    <t>Up and down adjustment of steering wheel</t>
  </si>
  <si>
    <r>
      <rPr>
        <sz val="10"/>
        <color rgb="FF000000"/>
        <rFont val="宋体"/>
        <charset val="134"/>
      </rPr>
      <t>方向盘前后调节</t>
    </r>
    <r>
      <rPr>
        <sz val="10"/>
        <color rgb="FF000000"/>
        <rFont val="Times New Roman"/>
        <charset val="134"/>
      </rPr>
      <t>_x000D_</t>
    </r>
  </si>
  <si>
    <t>Before and after adjustment of steering wheel</t>
  </si>
  <si>
    <r>
      <rPr>
        <sz val="10"/>
        <color rgb="FF000000"/>
        <rFont val="宋体"/>
        <charset val="134"/>
      </rPr>
      <t>行车电脑</t>
    </r>
    <r>
      <rPr>
        <sz val="10"/>
        <color rgb="FF000000"/>
        <rFont val="Times New Roman"/>
        <charset val="134"/>
      </rPr>
      <t>_x000D_</t>
    </r>
  </si>
  <si>
    <t>Trip computer</t>
  </si>
  <si>
    <r>
      <rPr>
        <sz val="10"/>
        <color rgb="FF000000"/>
        <rFont val="宋体"/>
        <charset val="134"/>
      </rPr>
      <t>组合仪表调光开关</t>
    </r>
    <r>
      <rPr>
        <sz val="10"/>
        <color rgb="FF000000"/>
        <rFont val="Times New Roman"/>
        <charset val="134"/>
      </rPr>
      <t>_x000D_</t>
    </r>
  </si>
  <si>
    <t>Instrument cluster dimmer switch</t>
  </si>
  <si>
    <r>
      <rPr>
        <sz val="10"/>
        <color rgb="FF000000"/>
        <rFont val="宋体"/>
        <charset val="134"/>
      </rPr>
      <t>电动玻璃</t>
    </r>
    <r>
      <rPr>
        <sz val="10"/>
        <color rgb="FF000000"/>
        <rFont val="Times New Roman"/>
        <charset val="134"/>
      </rPr>
      <t>_x000D_</t>
    </r>
  </si>
  <si>
    <t xml:space="preserve"> Power Window                                                        </t>
  </si>
  <si>
    <r>
      <rPr>
        <sz val="10"/>
        <color rgb="FF000000"/>
        <rFont val="宋体"/>
        <charset val="134"/>
      </rPr>
      <t>间歇式雨刮器</t>
    </r>
    <r>
      <rPr>
        <sz val="10"/>
        <color rgb="FF000000"/>
        <rFont val="Times New Roman"/>
        <charset val="134"/>
      </rPr>
      <t>_x000D_</t>
    </r>
  </si>
  <si>
    <t xml:space="preserve">Intermittent control  wipper                                                                 </t>
  </si>
  <si>
    <r>
      <rPr>
        <sz val="10"/>
        <color rgb="FF000000"/>
        <rFont val="宋体"/>
        <charset val="134"/>
      </rPr>
      <t>手动空调</t>
    </r>
    <r>
      <rPr>
        <sz val="10"/>
        <color rgb="FF000000"/>
        <rFont val="Times New Roman"/>
        <charset val="134"/>
      </rPr>
      <t>_x000D_</t>
    </r>
  </si>
  <si>
    <t>Manual air conditioning</t>
  </si>
  <si>
    <r>
      <rPr>
        <sz val="10"/>
        <color rgb="FF000000"/>
        <rFont val="宋体"/>
        <charset val="134"/>
      </rPr>
      <t>电动空调</t>
    </r>
  </si>
  <si>
    <t>Electric air conditioning</t>
  </si>
  <si>
    <r>
      <rPr>
        <sz val="10"/>
        <color rgb="FF000000"/>
        <rFont val="宋体"/>
        <charset val="134"/>
      </rPr>
      <t>引擎盖隔音垫</t>
    </r>
    <r>
      <rPr>
        <sz val="10"/>
        <color rgb="FF000000"/>
        <rFont val="Times New Roman"/>
        <charset val="134"/>
      </rPr>
      <t>_x000D_</t>
    </r>
  </si>
  <si>
    <t>Sound insulation pad of hood</t>
  </si>
  <si>
    <r>
      <rPr>
        <sz val="10"/>
        <color rgb="FF000000"/>
        <rFont val="宋体"/>
        <charset val="134"/>
      </rPr>
      <t>座椅面料</t>
    </r>
    <r>
      <rPr>
        <sz val="10"/>
        <color rgb="FF000000"/>
        <rFont val="Times New Roman"/>
        <charset val="134"/>
      </rPr>
      <t>_x000D_</t>
    </r>
  </si>
  <si>
    <t>Seat material</t>
  </si>
  <si>
    <t xml:space="preserve">Fabric </t>
  </si>
  <si>
    <r>
      <rPr>
        <sz val="10"/>
        <color rgb="FF000000"/>
        <rFont val="宋体"/>
        <charset val="134"/>
      </rPr>
      <t>驾驶员座椅手动调节</t>
    </r>
  </si>
  <si>
    <t>Driver seat maunual adjustable</t>
  </si>
  <si>
    <r>
      <rPr>
        <sz val="11"/>
        <color rgb="FF000000"/>
        <rFont val="微软雅黑"/>
        <charset val="134"/>
      </rPr>
      <t>●（</t>
    </r>
    <r>
      <rPr>
        <sz val="11"/>
        <color rgb="FF000000"/>
        <rFont val="Times New Roman"/>
        <charset val="134"/>
      </rPr>
      <t>6</t>
    </r>
    <r>
      <rPr>
        <sz val="11"/>
        <color rgb="FF000000"/>
        <rFont val="微软雅黑"/>
        <charset val="134"/>
      </rPr>
      <t>）</t>
    </r>
  </si>
  <si>
    <r>
      <rPr>
        <sz val="10"/>
        <color rgb="FF000000"/>
        <rFont val="宋体"/>
        <charset val="134"/>
      </rPr>
      <t>副驾驶座椅手动调节</t>
    </r>
  </si>
  <si>
    <t>Co-pilot seat maunual adjustable</t>
  </si>
  <si>
    <r>
      <rPr>
        <sz val="11"/>
        <color rgb="FF000000"/>
        <rFont val="微软雅黑"/>
        <charset val="134"/>
      </rPr>
      <t>●（</t>
    </r>
    <r>
      <rPr>
        <sz val="11"/>
        <color rgb="FF000000"/>
        <rFont val="Times New Roman"/>
        <charset val="134"/>
      </rPr>
      <t>4</t>
    </r>
    <r>
      <rPr>
        <sz val="11"/>
        <color rgb="FF000000"/>
        <rFont val="微软雅黑"/>
        <charset val="134"/>
      </rPr>
      <t>）</t>
    </r>
  </si>
  <si>
    <r>
      <rPr>
        <sz val="10"/>
        <color rgb="FF000000"/>
        <rFont val="宋体"/>
        <charset val="134"/>
      </rPr>
      <t>多媒体配置</t>
    </r>
    <r>
      <rPr>
        <sz val="10"/>
        <color rgb="FF000000"/>
        <rFont val="Times New Roman"/>
        <charset val="134"/>
      </rPr>
      <t xml:space="preserve">
</t>
    </r>
    <r>
      <rPr>
        <sz val="10"/>
        <rFont val="Times New Roman"/>
        <charset val="134"/>
      </rPr>
      <t>Multimedia configuration_x000D_</t>
    </r>
  </si>
  <si>
    <r>
      <rPr>
        <sz val="10"/>
        <color rgb="FF000000"/>
        <rFont val="宋体"/>
        <charset val="134"/>
      </rPr>
      <t>收音机</t>
    </r>
    <r>
      <rPr>
        <sz val="10"/>
        <color rgb="FF000000"/>
        <rFont val="Times New Roman"/>
        <charset val="134"/>
      </rPr>
      <t>_x000D_</t>
    </r>
  </si>
  <si>
    <t>Radio</t>
  </si>
  <si>
    <r>
      <rPr>
        <sz val="10"/>
        <color rgb="FFFF0000"/>
        <rFont val="Times New Roman"/>
        <charset val="134"/>
      </rPr>
      <t>USB</t>
    </r>
    <r>
      <rPr>
        <sz val="10"/>
        <color rgb="FFFF0000"/>
        <rFont val="宋体"/>
        <charset val="134"/>
      </rPr>
      <t>接口</t>
    </r>
    <r>
      <rPr>
        <sz val="10"/>
        <color rgb="FFFF0000"/>
        <rFont val="Times New Roman"/>
        <charset val="134"/>
      </rPr>
      <t>_x000D_</t>
    </r>
  </si>
  <si>
    <t>USB</t>
  </si>
  <si>
    <r>
      <rPr>
        <sz val="10"/>
        <color rgb="FF000000"/>
        <rFont val="Times New Roman"/>
        <charset val="134"/>
      </rPr>
      <t>IPOD</t>
    </r>
    <r>
      <rPr>
        <sz val="10"/>
        <rFont val="宋体"/>
        <charset val="134"/>
      </rPr>
      <t>接口</t>
    </r>
    <r>
      <rPr>
        <sz val="10"/>
        <rFont val="Times New Roman"/>
        <charset val="134"/>
      </rPr>
      <t>_x000D_</t>
    </r>
  </si>
  <si>
    <t>iPod</t>
  </si>
  <si>
    <r>
      <rPr>
        <sz val="10"/>
        <color rgb="FF000000"/>
        <rFont val="宋体"/>
        <charset val="134"/>
      </rPr>
      <t>扬声器数量</t>
    </r>
    <r>
      <rPr>
        <sz val="10"/>
        <color rgb="FF000000"/>
        <rFont val="Times New Roman"/>
        <charset val="134"/>
      </rPr>
      <t>_x000D_</t>
    </r>
  </si>
  <si>
    <t>Speakers</t>
  </si>
  <si>
    <t>MP5</t>
  </si>
  <si>
    <t>DVD</t>
  </si>
  <si>
    <r>
      <rPr>
        <sz val="10"/>
        <color rgb="FF000000"/>
        <rFont val="宋体"/>
        <charset val="134"/>
      </rPr>
      <t>多功能方向盘</t>
    </r>
    <r>
      <rPr>
        <sz val="10"/>
        <color rgb="FF000000"/>
        <rFont val="Times New Roman"/>
        <charset val="134"/>
      </rPr>
      <t>_x000D_</t>
    </r>
  </si>
  <si>
    <t>Multifunction steering wheel</t>
  </si>
  <si>
    <r>
      <rPr>
        <sz val="10"/>
        <color rgb="FF000000"/>
        <rFont val="宋体"/>
        <charset val="134"/>
      </rPr>
      <t>定速巡航</t>
    </r>
  </si>
  <si>
    <t>CCS</t>
  </si>
  <si>
    <r>
      <rPr>
        <sz val="11"/>
        <color rgb="FF000000"/>
        <rFont val="宋体"/>
        <charset val="134"/>
      </rPr>
      <t>●</t>
    </r>
  </si>
  <si>
    <r>
      <rPr>
        <sz val="10"/>
        <color rgb="FF000000"/>
        <rFont val="宋体"/>
        <charset val="134"/>
      </rPr>
      <t>蓝牙电话</t>
    </r>
    <r>
      <rPr>
        <sz val="10"/>
        <color rgb="FF000000"/>
        <rFont val="Times New Roman"/>
        <charset val="134"/>
      </rPr>
      <t>_x000D_</t>
    </r>
  </si>
  <si>
    <t>Bluetooth phone</t>
  </si>
  <si>
    <r>
      <rPr>
        <sz val="10"/>
        <color rgb="FF000000"/>
        <rFont val="Times New Roman"/>
        <charset val="134"/>
      </rPr>
      <t>GPS</t>
    </r>
    <r>
      <rPr>
        <sz val="10"/>
        <rFont val="宋体"/>
        <charset val="134"/>
      </rPr>
      <t>导航系统</t>
    </r>
    <r>
      <rPr>
        <sz val="10"/>
        <rFont val="Times New Roman"/>
        <charset val="134"/>
      </rPr>
      <t>_x000D_</t>
    </r>
  </si>
  <si>
    <t>GPS</t>
  </si>
  <si>
    <r>
      <rPr>
        <sz val="10"/>
        <color rgb="FF000000"/>
        <rFont val="宋体"/>
        <charset val="134"/>
      </rPr>
      <t>语音识别系统</t>
    </r>
    <r>
      <rPr>
        <sz val="10"/>
        <color rgb="FF000000"/>
        <rFont val="Times New Roman"/>
        <charset val="134"/>
      </rPr>
      <t>_x000D_</t>
    </r>
  </si>
  <si>
    <t>Voice recognition system</t>
  </si>
  <si>
    <t>FOB HEFEI/YANGZHOU (USD)</t>
  </si>
  <si>
    <t>5 units in 2 contianers</t>
  </si>
  <si>
    <r>
      <rPr>
        <sz val="10"/>
        <color rgb="FF000000"/>
        <rFont val="Times New Roman"/>
        <charset val="134"/>
      </rPr>
      <t>Standard:</t>
    </r>
    <r>
      <rPr>
        <sz val="10"/>
        <color rgb="FF000000"/>
        <rFont val="微软雅黑"/>
        <charset val="134"/>
      </rPr>
      <t>●</t>
    </r>
    <r>
      <rPr>
        <sz val="10"/>
        <color rgb="FF000000"/>
        <rFont val="Times New Roman"/>
        <charset val="134"/>
      </rPr>
      <t xml:space="preserve">    Optional:</t>
    </r>
    <r>
      <rPr>
        <sz val="10"/>
        <color rgb="FF000000"/>
        <rFont val="微软雅黑"/>
        <charset val="134"/>
      </rPr>
      <t>○</t>
    </r>
    <r>
      <rPr>
        <sz val="10"/>
        <color rgb="FF000000"/>
        <rFont val="Times New Roman"/>
        <charset val="134"/>
      </rPr>
      <t>_x000D_</t>
    </r>
  </si>
  <si>
    <t>Diesel T6 pickup</t>
  </si>
  <si>
    <t>车型</t>
  </si>
  <si>
    <t>HFC1037DKT</t>
  </si>
  <si>
    <t>HFC1037DKST</t>
  </si>
  <si>
    <r>
      <rPr>
        <sz val="10"/>
        <color theme="1"/>
        <rFont val="宋体"/>
        <charset val="134"/>
      </rPr>
      <t>版本</t>
    </r>
    <r>
      <rPr>
        <sz val="10"/>
        <color theme="1"/>
        <rFont val="Times New Roman"/>
        <charset val="134"/>
      </rPr>
      <t>Version</t>
    </r>
  </si>
  <si>
    <t>Diesel D19</t>
  </si>
  <si>
    <r>
      <rPr>
        <sz val="10"/>
        <color theme="1"/>
        <rFont val="微软雅黑"/>
        <charset val="134"/>
      </rPr>
      <t>结构区别号</t>
    </r>
    <r>
      <rPr>
        <sz val="10"/>
        <color theme="1"/>
        <rFont val="Times New Roman"/>
        <charset val="134"/>
      </rPr>
      <t xml:space="preserve"> Code Name</t>
    </r>
  </si>
  <si>
    <t>P3112</t>
  </si>
  <si>
    <t>P3104</t>
  </si>
  <si>
    <t>P3105</t>
  </si>
  <si>
    <r>
      <rPr>
        <sz val="10"/>
        <color theme="1"/>
        <rFont val="宋体"/>
        <charset val="134"/>
      </rPr>
      <t>左右舵（</t>
    </r>
    <r>
      <rPr>
        <sz val="10"/>
        <color theme="1"/>
        <rFont val="Times New Roman"/>
        <charset val="134"/>
      </rPr>
      <t>L/R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</si>
  <si>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微软雅黑"/>
        <charset val="134"/>
      </rPr>
      <t>驾驶室</t>
    </r>
    <r>
      <rPr>
        <sz val="10"/>
        <color theme="1"/>
        <rFont val="Times New Roman"/>
        <charset val="134"/>
      </rPr>
      <t xml:space="preserve"> Cabin</t>
    </r>
  </si>
  <si>
    <r>
      <rPr>
        <sz val="10"/>
        <color theme="1"/>
        <rFont val="微软雅黑"/>
        <charset val="134"/>
      </rPr>
      <t>尺寸参数</t>
    </r>
    <r>
      <rPr>
        <sz val="10"/>
        <color theme="1"/>
        <rFont val="Times New Roman"/>
        <charset val="134"/>
      </rPr>
      <t xml:space="preserve">                                        Dimensional parameter</t>
    </r>
    <r>
      <rPr>
        <sz val="10"/>
        <color theme="1"/>
        <rFont val="微软雅黑"/>
        <charset val="134"/>
      </rPr>
      <t>　</t>
    </r>
  </si>
  <si>
    <r>
      <rPr>
        <sz val="10"/>
        <color theme="1"/>
        <rFont val="宋体"/>
        <charset val="134"/>
      </rPr>
      <t>整车外形尺寸（长</t>
    </r>
    <r>
      <rPr>
        <sz val="10"/>
        <color theme="1"/>
        <rFont val="Times New Roman"/>
        <charset val="134"/>
      </rPr>
      <t>×</t>
    </r>
    <r>
      <rPr>
        <sz val="10"/>
        <color theme="1"/>
        <rFont val="宋体"/>
        <charset val="134"/>
      </rPr>
      <t>宽</t>
    </r>
    <r>
      <rPr>
        <sz val="10"/>
        <color theme="1"/>
        <rFont val="Times New Roman"/>
        <charset val="134"/>
      </rPr>
      <t>×</t>
    </r>
    <r>
      <rPr>
        <sz val="10"/>
        <color theme="1"/>
        <rFont val="宋体"/>
        <charset val="134"/>
      </rPr>
      <t>高）</t>
    </r>
  </si>
  <si>
    <r>
      <rPr>
        <sz val="10"/>
        <color theme="1"/>
        <rFont val="Times New Roman"/>
        <charset val="134"/>
      </rPr>
      <t>Overall Dimensions</t>
    </r>
    <r>
      <rPr>
        <sz val="10"/>
        <color theme="1"/>
        <rFont val="微软雅黑"/>
        <charset val="134"/>
      </rPr>
      <t>（</t>
    </r>
    <r>
      <rPr>
        <sz val="10"/>
        <color theme="1"/>
        <rFont val="Times New Roman"/>
        <charset val="134"/>
      </rPr>
      <t>L×W×H</t>
    </r>
    <r>
      <rPr>
        <sz val="10"/>
        <color theme="1"/>
        <rFont val="微软雅黑"/>
        <charset val="134"/>
      </rPr>
      <t>）（</t>
    </r>
    <r>
      <rPr>
        <sz val="10"/>
        <color theme="1"/>
        <rFont val="Times New Roman"/>
        <charset val="134"/>
      </rPr>
      <t>mm</t>
    </r>
    <r>
      <rPr>
        <sz val="10"/>
        <color theme="1"/>
        <rFont val="微软雅黑"/>
        <charset val="134"/>
      </rPr>
      <t>）</t>
    </r>
  </si>
  <si>
    <r>
      <rPr>
        <sz val="10"/>
        <color theme="1"/>
        <rFont val="宋体"/>
        <charset val="134"/>
      </rPr>
      <t>货箱尺寸（长</t>
    </r>
    <r>
      <rPr>
        <sz val="10"/>
        <color theme="1"/>
        <rFont val="Times New Roman"/>
        <charset val="134"/>
      </rPr>
      <t>×</t>
    </r>
    <r>
      <rPr>
        <sz val="10"/>
        <color theme="1"/>
        <rFont val="宋体"/>
        <charset val="134"/>
      </rPr>
      <t>宽</t>
    </r>
    <r>
      <rPr>
        <sz val="10"/>
        <color theme="1"/>
        <rFont val="Times New Roman"/>
        <charset val="134"/>
      </rPr>
      <t>×</t>
    </r>
    <r>
      <rPr>
        <sz val="10"/>
        <color theme="1"/>
        <rFont val="宋体"/>
        <charset val="134"/>
      </rPr>
      <t>高）</t>
    </r>
  </si>
  <si>
    <r>
      <rPr>
        <sz val="10"/>
        <color theme="1"/>
        <rFont val="宋体"/>
        <charset val="134"/>
      </rPr>
      <t>轴距（</t>
    </r>
    <r>
      <rPr>
        <sz val="10"/>
        <color theme="1"/>
        <rFont val="Times New Roman"/>
        <charset val="134"/>
      </rPr>
      <t>mm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</si>
  <si>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Times New Roman"/>
        <charset val="134"/>
      </rPr>
      <t>Wheelbase</t>
    </r>
    <r>
      <rPr>
        <sz val="10"/>
        <color theme="1"/>
        <rFont val="微软雅黑"/>
        <charset val="134"/>
      </rPr>
      <t>（</t>
    </r>
    <r>
      <rPr>
        <sz val="10"/>
        <color theme="1"/>
        <rFont val="Times New Roman"/>
        <charset val="134"/>
      </rPr>
      <t>mm</t>
    </r>
    <r>
      <rPr>
        <sz val="10"/>
        <color theme="1"/>
        <rFont val="微软雅黑"/>
        <charset val="134"/>
      </rPr>
      <t>）</t>
    </r>
    <r>
      <rPr>
        <sz val="10"/>
        <color theme="1"/>
        <rFont val="Times New Roman"/>
        <charset val="134"/>
      </rPr>
      <t xml:space="preserve">                                                                                    </t>
    </r>
  </si>
  <si>
    <r>
      <rPr>
        <sz val="10"/>
        <color theme="1"/>
        <rFont val="宋体"/>
        <charset val="134"/>
      </rPr>
      <t>轮距（前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后））</t>
    </r>
  </si>
  <si>
    <r>
      <rPr>
        <sz val="10"/>
        <color theme="1"/>
        <rFont val="Times New Roman"/>
        <charset val="134"/>
      </rPr>
      <t xml:space="preserve">Tread (front / rear )FT/RT </t>
    </r>
    <r>
      <rPr>
        <sz val="10"/>
        <color theme="1"/>
        <rFont val="微软雅黑"/>
        <charset val="134"/>
      </rPr>
      <t>（</t>
    </r>
    <r>
      <rPr>
        <sz val="10"/>
        <color theme="1"/>
        <rFont val="Times New Roman"/>
        <charset val="134"/>
      </rPr>
      <t>mm</t>
    </r>
    <r>
      <rPr>
        <sz val="10"/>
        <color theme="1"/>
        <rFont val="微软雅黑"/>
        <charset val="134"/>
      </rPr>
      <t>）</t>
    </r>
  </si>
  <si>
    <r>
      <rPr>
        <sz val="10"/>
        <color theme="1"/>
        <rFont val="宋体"/>
        <charset val="134"/>
      </rPr>
      <t>总质量（</t>
    </r>
    <r>
      <rPr>
        <sz val="10"/>
        <color theme="1"/>
        <rFont val="Times New Roman"/>
        <charset val="134"/>
      </rPr>
      <t>kg</t>
    </r>
    <r>
      <rPr>
        <sz val="10"/>
        <color theme="1"/>
        <rFont val="宋体"/>
        <charset val="134"/>
      </rPr>
      <t>）</t>
    </r>
  </si>
  <si>
    <t>GVW (kg)</t>
  </si>
  <si>
    <r>
      <rPr>
        <sz val="10"/>
        <color theme="1"/>
        <rFont val="宋体"/>
        <charset val="134"/>
      </rPr>
      <t>整备质量（</t>
    </r>
    <r>
      <rPr>
        <sz val="10"/>
        <color theme="1"/>
        <rFont val="Times New Roman"/>
        <charset val="134"/>
      </rPr>
      <t>kg</t>
    </r>
    <r>
      <rPr>
        <sz val="10"/>
        <color theme="1"/>
        <rFont val="宋体"/>
        <charset val="134"/>
      </rPr>
      <t>）</t>
    </r>
  </si>
  <si>
    <t xml:space="preserve">Curb Weight(kg)                                                                                 </t>
  </si>
  <si>
    <r>
      <rPr>
        <sz val="10"/>
        <color theme="1"/>
        <rFont val="宋体"/>
        <charset val="134"/>
      </rPr>
      <t>载质量（</t>
    </r>
    <r>
      <rPr>
        <sz val="10"/>
        <color theme="1"/>
        <rFont val="Times New Roman"/>
        <charset val="134"/>
      </rPr>
      <t>kg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</si>
  <si>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Times New Roman"/>
        <charset val="134"/>
      </rPr>
      <t>Payload</t>
    </r>
    <r>
      <rPr>
        <sz val="10"/>
        <color theme="1"/>
        <rFont val="微软雅黑"/>
        <charset val="134"/>
      </rPr>
      <t>（</t>
    </r>
    <r>
      <rPr>
        <sz val="10"/>
        <color theme="1"/>
        <rFont val="Times New Roman"/>
        <charset val="134"/>
      </rPr>
      <t>kg</t>
    </r>
    <r>
      <rPr>
        <sz val="10"/>
        <color theme="1"/>
        <rFont val="微软雅黑"/>
        <charset val="134"/>
      </rPr>
      <t>）</t>
    </r>
    <r>
      <rPr>
        <sz val="10"/>
        <color theme="1"/>
        <rFont val="Times New Roman"/>
        <charset val="134"/>
      </rPr>
      <t xml:space="preserve">                                                                        </t>
    </r>
  </si>
  <si>
    <t>乘员数</t>
  </si>
  <si>
    <t xml:space="preserve">Passenger Capacity                                               </t>
  </si>
  <si>
    <t>最小离地间隙</t>
  </si>
  <si>
    <r>
      <rPr>
        <sz val="10"/>
        <color theme="1"/>
        <rFont val="Times New Roman"/>
        <charset val="134"/>
      </rPr>
      <t>Mini Ground Clearance</t>
    </r>
    <r>
      <rPr>
        <sz val="10"/>
        <color theme="1"/>
        <rFont val="微软雅黑"/>
        <charset val="134"/>
      </rPr>
      <t>（</t>
    </r>
    <r>
      <rPr>
        <sz val="10"/>
        <color theme="1"/>
        <rFont val="Times New Roman"/>
        <charset val="134"/>
      </rPr>
      <t>mm</t>
    </r>
    <r>
      <rPr>
        <sz val="10"/>
        <color theme="1"/>
        <rFont val="微软雅黑"/>
        <charset val="134"/>
      </rPr>
      <t>）</t>
    </r>
    <r>
      <rPr>
        <sz val="10"/>
        <color theme="1"/>
        <rFont val="Times New Roman"/>
        <charset val="134"/>
      </rPr>
      <t xml:space="preserve">                                                                            </t>
    </r>
  </si>
  <si>
    <r>
      <rPr>
        <sz val="10"/>
        <color theme="1"/>
        <rFont val="宋体"/>
        <charset val="134"/>
      </rPr>
      <t>前悬／后悬</t>
    </r>
    <r>
      <rPr>
        <sz val="10"/>
        <color theme="1"/>
        <rFont val="Times New Roman"/>
        <charset val="134"/>
      </rPr>
      <t xml:space="preserve"> </t>
    </r>
  </si>
  <si>
    <r>
      <rPr>
        <sz val="10"/>
        <color theme="1"/>
        <rFont val="Times New Roman"/>
        <charset val="134"/>
      </rPr>
      <t xml:space="preserve">FF/RF </t>
    </r>
    <r>
      <rPr>
        <sz val="10"/>
        <color theme="1"/>
        <rFont val="微软雅黑"/>
        <charset val="134"/>
      </rPr>
      <t>（</t>
    </r>
    <r>
      <rPr>
        <sz val="10"/>
        <color theme="1"/>
        <rFont val="Times New Roman"/>
        <charset val="134"/>
      </rPr>
      <t>mm</t>
    </r>
    <r>
      <rPr>
        <sz val="10"/>
        <color theme="1"/>
        <rFont val="微软雅黑"/>
        <charset val="134"/>
      </rPr>
      <t>）</t>
    </r>
    <r>
      <rPr>
        <sz val="10"/>
        <color theme="1"/>
        <rFont val="Times New Roman"/>
        <charset val="134"/>
      </rPr>
      <t xml:space="preserve">                                                                                    </t>
    </r>
  </si>
  <si>
    <t>最大爬坡度（℅）</t>
  </si>
  <si>
    <r>
      <rPr>
        <sz val="10"/>
        <color theme="1"/>
        <rFont val="Times New Roman"/>
        <charset val="134"/>
      </rPr>
      <t>Max Gradeability</t>
    </r>
    <r>
      <rPr>
        <sz val="10"/>
        <color theme="1"/>
        <rFont val="宋体"/>
        <charset val="134"/>
      </rPr>
      <t>（</t>
    </r>
    <r>
      <rPr>
        <sz val="10"/>
        <color theme="1"/>
        <rFont val="Times New Roman"/>
        <charset val="134"/>
      </rPr>
      <t>%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</si>
  <si>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最小转弯半径（</t>
    </r>
    <r>
      <rPr>
        <sz val="10"/>
        <color theme="1"/>
        <rFont val="Times New Roman"/>
        <charset val="134"/>
      </rPr>
      <t>m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</si>
  <si>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Times New Roman"/>
        <charset val="134"/>
      </rPr>
      <t>Min Turing Radius</t>
    </r>
    <r>
      <rPr>
        <sz val="10"/>
        <color theme="1"/>
        <rFont val="微软雅黑"/>
        <charset val="134"/>
      </rPr>
      <t>（</t>
    </r>
    <r>
      <rPr>
        <sz val="10"/>
        <color theme="1"/>
        <rFont val="Times New Roman"/>
        <charset val="134"/>
      </rPr>
      <t>m</t>
    </r>
    <r>
      <rPr>
        <sz val="10"/>
        <color theme="1"/>
        <rFont val="微软雅黑"/>
        <charset val="134"/>
      </rPr>
      <t>）</t>
    </r>
  </si>
  <si>
    <r>
      <rPr>
        <sz val="10"/>
        <color theme="1"/>
        <rFont val="宋体"/>
        <charset val="134"/>
      </rPr>
      <t>接近角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离去角</t>
    </r>
    <r>
      <rPr>
        <sz val="10"/>
        <color theme="1"/>
        <rFont val="Times New Roman"/>
        <charset val="134"/>
      </rPr>
      <t xml:space="preserve"> </t>
    </r>
  </si>
  <si>
    <r>
      <rPr>
        <sz val="10"/>
        <color theme="1"/>
        <rFont val="微软雅黑"/>
        <charset val="134"/>
      </rPr>
      <t>动力性</t>
    </r>
    <r>
      <rPr>
        <sz val="10"/>
        <color theme="1"/>
        <rFont val="Times New Roman"/>
        <charset val="134"/>
      </rPr>
      <t xml:space="preserve">  
Power performance
</t>
    </r>
  </si>
  <si>
    <r>
      <rPr>
        <sz val="10"/>
        <color theme="1"/>
        <rFont val="宋体"/>
        <charset val="134"/>
      </rPr>
      <t>驱动形式</t>
    </r>
    <r>
      <rPr>
        <sz val="10"/>
        <color theme="1"/>
        <rFont val="Times New Roman"/>
        <charset val="134"/>
      </rPr>
      <t xml:space="preserve"> </t>
    </r>
  </si>
  <si>
    <t>发动机型号</t>
  </si>
  <si>
    <t xml:space="preserve">Engine </t>
  </si>
  <si>
    <r>
      <rPr>
        <sz val="10"/>
        <color theme="1"/>
        <rFont val="Times New Roman"/>
        <charset val="134"/>
      </rPr>
      <t>D19TCID7(</t>
    </r>
    <r>
      <rPr>
        <sz val="10"/>
        <color theme="1"/>
        <rFont val="宋体"/>
        <charset val="134"/>
      </rPr>
      <t>去后处理</t>
    </r>
    <r>
      <rPr>
        <sz val="10"/>
        <color theme="1"/>
        <rFont val="Times New Roman"/>
        <charset val="134"/>
      </rPr>
      <t>)</t>
    </r>
  </si>
  <si>
    <r>
      <rPr>
        <sz val="10"/>
        <color theme="1"/>
        <rFont val="宋体"/>
        <charset val="134"/>
      </rPr>
      <t>型式</t>
    </r>
    <r>
      <rPr>
        <sz val="10"/>
        <color theme="1"/>
        <rFont val="Times New Roman"/>
        <charset val="134"/>
      </rPr>
      <t xml:space="preserve"> </t>
    </r>
  </si>
  <si>
    <t>Engine Type</t>
  </si>
  <si>
    <t>Common Rail+EGR</t>
  </si>
  <si>
    <r>
      <rPr>
        <sz val="10"/>
        <color theme="1"/>
        <rFont val="宋体"/>
        <charset val="134"/>
      </rPr>
      <t>排量</t>
    </r>
    <r>
      <rPr>
        <sz val="10"/>
        <color theme="1"/>
        <rFont val="Times New Roman"/>
        <charset val="134"/>
      </rPr>
      <t xml:space="preserve"> </t>
    </r>
    <r>
      <rPr>
        <sz val="10"/>
        <color theme="1"/>
        <rFont val="宋体"/>
        <charset val="134"/>
      </rPr>
      <t>（</t>
    </r>
    <r>
      <rPr>
        <sz val="10"/>
        <color theme="1"/>
        <rFont val="Times New Roman"/>
        <charset val="134"/>
      </rPr>
      <t>cc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</si>
  <si>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Times New Roman"/>
        <charset val="134"/>
      </rPr>
      <t xml:space="preserve">Displacement </t>
    </r>
    <r>
      <rPr>
        <sz val="10"/>
        <color theme="1"/>
        <rFont val="微软雅黑"/>
        <charset val="134"/>
      </rPr>
      <t>（</t>
    </r>
    <r>
      <rPr>
        <sz val="10"/>
        <color theme="1"/>
        <rFont val="Times New Roman"/>
        <charset val="134"/>
      </rPr>
      <t>cc</t>
    </r>
    <r>
      <rPr>
        <sz val="10"/>
        <color theme="1"/>
        <rFont val="微软雅黑"/>
        <charset val="134"/>
      </rPr>
      <t>）</t>
    </r>
    <r>
      <rPr>
        <sz val="10"/>
        <color theme="1"/>
        <rFont val="Times New Roman"/>
        <charset val="134"/>
      </rPr>
      <t xml:space="preserve">                                </t>
    </r>
  </si>
  <si>
    <t>1910</t>
  </si>
  <si>
    <r>
      <rPr>
        <sz val="10"/>
        <color theme="1"/>
        <rFont val="宋体"/>
        <charset val="134"/>
      </rPr>
      <t>额定功率（KW</t>
    </r>
    <r>
      <rPr>
        <sz val="10"/>
        <color theme="1"/>
        <rFont val="Times New Roman"/>
        <charset val="134"/>
      </rPr>
      <t>/r/min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</si>
  <si>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Times New Roman"/>
        <charset val="134"/>
      </rPr>
      <t xml:space="preserve">Max Power  </t>
    </r>
    <r>
      <rPr>
        <sz val="10"/>
        <color theme="1"/>
        <rFont val="宋体"/>
        <charset val="134"/>
      </rPr>
      <t>（</t>
    </r>
    <r>
      <rPr>
        <sz val="10"/>
        <color theme="1"/>
        <rFont val="Times New Roman"/>
        <charset val="134"/>
      </rPr>
      <t>KW/r/min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charset val="134"/>
      </rPr>
      <t xml:space="preserve">                                                     </t>
    </r>
  </si>
  <si>
    <t>100/3600</t>
  </si>
  <si>
    <r>
      <rPr>
        <sz val="10"/>
        <color theme="1"/>
        <rFont val="宋体"/>
        <charset val="134"/>
      </rPr>
      <t>额定扭矩（</t>
    </r>
    <r>
      <rPr>
        <sz val="10"/>
        <color theme="1"/>
        <rFont val="Times New Roman"/>
        <charset val="134"/>
      </rPr>
      <t>Nm/r/min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</si>
  <si>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Times New Roman"/>
        <charset val="134"/>
      </rPr>
      <t xml:space="preserve">Max Torque </t>
    </r>
    <r>
      <rPr>
        <sz val="10"/>
        <color theme="1"/>
        <rFont val="宋体"/>
        <charset val="134"/>
      </rPr>
      <t>（</t>
    </r>
    <r>
      <rPr>
        <sz val="10"/>
        <color theme="1"/>
        <rFont val="Times New Roman"/>
        <charset val="134"/>
      </rPr>
      <t>Nm/r/min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charset val="134"/>
      </rPr>
      <t xml:space="preserve">                                                 </t>
    </r>
  </si>
  <si>
    <r>
      <rPr>
        <sz val="10"/>
        <color theme="1"/>
        <rFont val="Times New Roman"/>
        <charset val="134"/>
      </rPr>
      <t>320/1600</t>
    </r>
    <r>
      <rPr>
        <sz val="10"/>
        <color theme="1"/>
        <rFont val="宋体"/>
        <charset val="134"/>
      </rPr>
      <t>～</t>
    </r>
    <r>
      <rPr>
        <sz val="10"/>
        <color theme="1"/>
        <rFont val="Times New Roman"/>
        <charset val="134"/>
      </rPr>
      <t>2600</t>
    </r>
  </si>
  <si>
    <t>排放标准</t>
  </si>
  <si>
    <t>III</t>
  </si>
  <si>
    <t>变速器型式</t>
  </si>
  <si>
    <t>各档速比</t>
  </si>
  <si>
    <r>
      <rPr>
        <sz val="10"/>
        <color theme="1"/>
        <rFont val="宋体"/>
        <charset val="134"/>
      </rPr>
      <t>最高车速（</t>
    </r>
    <r>
      <rPr>
        <sz val="10"/>
        <color theme="1"/>
        <rFont val="Times New Roman"/>
        <charset val="134"/>
      </rPr>
      <t>km/h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</si>
  <si>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Times New Roman"/>
        <charset val="134"/>
      </rPr>
      <t>Max Speed</t>
    </r>
    <r>
      <rPr>
        <sz val="10"/>
        <color theme="1"/>
        <rFont val="宋体"/>
        <charset val="134"/>
      </rPr>
      <t>（</t>
    </r>
    <r>
      <rPr>
        <sz val="10"/>
        <color theme="1"/>
        <rFont val="Times New Roman"/>
        <charset val="134"/>
      </rPr>
      <t>km/h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</si>
  <si>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后桥速比</t>
    </r>
    <r>
      <rPr>
        <sz val="10"/>
        <color theme="1"/>
        <rFont val="Times New Roman"/>
        <charset val="134"/>
      </rPr>
      <t xml:space="preserve">   </t>
    </r>
  </si>
  <si>
    <t xml:space="preserve">底盘 &amp; 转向
Chassis &amp; Steering
</t>
  </si>
  <si>
    <t>前悬架类型</t>
  </si>
  <si>
    <t>后悬架类型</t>
  </si>
  <si>
    <t>后桥差速锁</t>
  </si>
  <si>
    <t>Rear Differential Lock</t>
  </si>
  <si>
    <t>助力类型</t>
  </si>
  <si>
    <t>油箱容积</t>
  </si>
  <si>
    <r>
      <rPr>
        <sz val="10"/>
        <color theme="1"/>
        <rFont val="Times New Roman"/>
        <charset val="134"/>
      </rPr>
      <t xml:space="preserve">Fuel tank capacity </t>
    </r>
    <r>
      <rPr>
        <sz val="10"/>
        <color theme="1"/>
        <rFont val="宋体"/>
        <charset val="134"/>
      </rPr>
      <t>（</t>
    </r>
    <r>
      <rPr>
        <sz val="10"/>
        <color theme="1"/>
        <rFont val="Times New Roman"/>
        <charset val="134"/>
      </rPr>
      <t>L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charset val="134"/>
      </rPr>
      <t xml:space="preserve">   </t>
    </r>
  </si>
  <si>
    <r>
      <rPr>
        <sz val="10"/>
        <color theme="1"/>
        <rFont val="微软雅黑"/>
        <charset val="134"/>
      </rPr>
      <t xml:space="preserve">车轮制动
</t>
    </r>
    <r>
      <rPr>
        <sz val="10"/>
        <color theme="1"/>
        <rFont val="Times New Roman"/>
        <charset val="134"/>
      </rPr>
      <t>Wheel &amp; Brake</t>
    </r>
  </si>
  <si>
    <t>前制动器类型</t>
  </si>
  <si>
    <t>后制动器类型</t>
  </si>
  <si>
    <t>驻车制动类型</t>
  </si>
  <si>
    <t>轮胎规格</t>
  </si>
  <si>
    <r>
      <rPr>
        <sz val="10"/>
        <color theme="1"/>
        <rFont val="宋体"/>
        <charset val="134"/>
      </rPr>
      <t>安全配置</t>
    </r>
    <r>
      <rPr>
        <sz val="10"/>
        <color theme="1"/>
        <rFont val="Times New Roman"/>
        <charset val="134"/>
      </rPr>
      <t xml:space="preserve"> 
Safety equipment </t>
    </r>
  </si>
  <si>
    <r>
      <rPr>
        <sz val="10"/>
        <color theme="1"/>
        <rFont val="Times New Roman"/>
        <charset val="134"/>
      </rPr>
      <t>ABS</t>
    </r>
    <r>
      <rPr>
        <sz val="10"/>
        <color theme="1"/>
        <rFont val="宋体"/>
        <charset val="134"/>
      </rPr>
      <t>防抱死制动系统</t>
    </r>
  </si>
  <si>
    <t>Anti-lock Braking System(ABS)</t>
  </si>
  <si>
    <r>
      <rPr>
        <sz val="10"/>
        <color theme="1"/>
        <rFont val="Times New Roman"/>
        <charset val="134"/>
      </rPr>
      <t>EBD</t>
    </r>
    <r>
      <rPr>
        <sz val="10"/>
        <color theme="1"/>
        <rFont val="宋体"/>
        <charset val="134"/>
      </rPr>
      <t>电子制动力分配系统</t>
    </r>
  </si>
  <si>
    <t>Electronic Brake Force Distribution (EBD)</t>
  </si>
  <si>
    <r>
      <rPr>
        <sz val="10"/>
        <color theme="1"/>
        <rFont val="Times New Roman"/>
        <charset val="134"/>
      </rPr>
      <t>BOS</t>
    </r>
    <r>
      <rPr>
        <sz val="10"/>
        <color theme="1"/>
        <rFont val="宋体"/>
        <charset val="134"/>
      </rPr>
      <t>刹车优先</t>
    </r>
  </si>
  <si>
    <t>Brake Override System(BOS)</t>
  </si>
  <si>
    <r>
      <rPr>
        <sz val="10"/>
        <color theme="1"/>
        <rFont val="Times New Roman"/>
        <charset val="134"/>
      </rPr>
      <t>HHC</t>
    </r>
    <r>
      <rPr>
        <sz val="10"/>
        <color theme="1"/>
        <rFont val="宋体"/>
        <charset val="134"/>
      </rPr>
      <t>坡道辅助系统</t>
    </r>
  </si>
  <si>
    <t>Hill-start Hold Control(HHC)</t>
  </si>
  <si>
    <r>
      <rPr>
        <sz val="10"/>
        <color theme="1"/>
        <rFont val="Times New Roman"/>
        <charset val="134"/>
      </rPr>
      <t>HBA</t>
    </r>
    <r>
      <rPr>
        <sz val="10"/>
        <color theme="1"/>
        <rFont val="宋体"/>
        <charset val="134"/>
      </rPr>
      <t>液压制动辅助系统</t>
    </r>
  </si>
  <si>
    <t>Hydraulic Brake Assist (HBA)</t>
  </si>
  <si>
    <r>
      <rPr>
        <sz val="10"/>
        <color theme="1"/>
        <rFont val="Times New Roman"/>
        <charset val="134"/>
      </rPr>
      <t>TCS</t>
    </r>
    <r>
      <rPr>
        <sz val="10"/>
        <color theme="1"/>
        <rFont val="宋体"/>
        <charset val="134"/>
      </rPr>
      <t>牵引力控制系统</t>
    </r>
  </si>
  <si>
    <t>Traction Control System(TCS)</t>
  </si>
  <si>
    <r>
      <rPr>
        <sz val="10"/>
        <color theme="1"/>
        <rFont val="Times New Roman"/>
        <charset val="134"/>
      </rPr>
      <t>VDC</t>
    </r>
    <r>
      <rPr>
        <sz val="10"/>
        <color theme="1"/>
        <rFont val="宋体"/>
        <charset val="134"/>
      </rPr>
      <t>车辆动态控制系统</t>
    </r>
  </si>
  <si>
    <t>Vehicle Dynamics Control(VDC)</t>
  </si>
  <si>
    <r>
      <rPr>
        <sz val="10"/>
        <color theme="1"/>
        <rFont val="Times New Roman"/>
        <charset val="134"/>
      </rPr>
      <t>ESC</t>
    </r>
    <r>
      <rPr>
        <sz val="10"/>
        <color theme="1"/>
        <rFont val="宋体"/>
        <charset val="134"/>
      </rPr>
      <t>车身稳定系统</t>
    </r>
  </si>
  <si>
    <t>Electronic Stability Control(ESC)</t>
  </si>
  <si>
    <t>胎压监测</t>
  </si>
  <si>
    <t>Tyre Pressure Monitoring System (TPMS)</t>
  </si>
  <si>
    <t>双安全气囊</t>
  </si>
  <si>
    <r>
      <rPr>
        <sz val="10"/>
        <color theme="1"/>
        <rFont val="宋体"/>
        <charset val="134"/>
      </rPr>
      <t>前排安全带高度可调</t>
    </r>
    <r>
      <rPr>
        <sz val="10"/>
        <color theme="1"/>
        <rFont val="Times New Roman"/>
        <charset val="134"/>
      </rPr>
      <t xml:space="preserve"> </t>
    </r>
  </si>
  <si>
    <t>后排中间三点式安全带</t>
  </si>
  <si>
    <t>主驾安全带未系报警</t>
  </si>
  <si>
    <t>前排座椅头枕</t>
  </si>
  <si>
    <t>后排座椅头枕</t>
  </si>
  <si>
    <t>车内中控锁</t>
  </si>
  <si>
    <t>电动车窗锁止功能</t>
  </si>
  <si>
    <r>
      <rPr>
        <sz val="10"/>
        <color theme="1"/>
        <rFont val="宋体"/>
        <charset val="134"/>
      </rPr>
      <t>车门自动落锁</t>
    </r>
    <r>
      <rPr>
        <sz val="10"/>
        <color theme="1"/>
        <rFont val="Times New Roman"/>
        <charset val="134"/>
      </rPr>
      <t xml:space="preserve"> </t>
    </r>
  </si>
  <si>
    <r>
      <rPr>
        <sz val="10"/>
        <color indexed="8"/>
        <rFont val="宋体"/>
        <charset val="134"/>
      </rPr>
      <t>无钥匙进入</t>
    </r>
    <r>
      <rPr>
        <sz val="10"/>
        <color indexed="8"/>
        <rFont val="Times New Roman"/>
        <charset val="134"/>
      </rPr>
      <t>&amp;</t>
    </r>
    <r>
      <rPr>
        <sz val="10"/>
        <color indexed="8"/>
        <rFont val="宋体"/>
        <charset val="134"/>
      </rPr>
      <t>一键启动</t>
    </r>
  </si>
  <si>
    <t xml:space="preserve">遥控                                                                        </t>
  </si>
  <si>
    <t>发动机防盗</t>
  </si>
  <si>
    <t>高位刹车灯</t>
  </si>
  <si>
    <t>儿童锁</t>
  </si>
  <si>
    <t>后风窗除霜</t>
  </si>
  <si>
    <t>Rear window defogger</t>
  </si>
  <si>
    <t>倒车雷达</t>
  </si>
  <si>
    <t>倒车影像</t>
  </si>
  <si>
    <r>
      <rPr>
        <sz val="10"/>
        <color theme="1"/>
        <rFont val="宋体"/>
        <charset val="134"/>
      </rPr>
      <t xml:space="preserve">外饰
</t>
    </r>
    <r>
      <rPr>
        <sz val="10"/>
        <color theme="1"/>
        <rFont val="Times New Roman"/>
        <charset val="134"/>
      </rPr>
      <t>Exterior equipment</t>
    </r>
  </si>
  <si>
    <t>货厢喷胶</t>
  </si>
  <si>
    <t>货箱护栏</t>
  </si>
  <si>
    <t>o（不锈钢）</t>
  </si>
  <si>
    <t>电动天窗</t>
  </si>
  <si>
    <t xml:space="preserve">Power sunroof </t>
  </si>
  <si>
    <t>侧踏板</t>
  </si>
  <si>
    <t>铝合金轮辋</t>
  </si>
  <si>
    <t>氙气大灯</t>
  </si>
  <si>
    <t>日间行车灯</t>
  </si>
  <si>
    <r>
      <rPr>
        <sz val="10"/>
        <color theme="1"/>
        <rFont val="Times New Roman"/>
        <charset val="134"/>
      </rPr>
      <t>LED</t>
    </r>
    <r>
      <rPr>
        <sz val="10"/>
        <color theme="1"/>
        <rFont val="宋体"/>
        <charset val="134"/>
      </rPr>
      <t>后尾灯</t>
    </r>
  </si>
  <si>
    <r>
      <rPr>
        <sz val="10"/>
        <color theme="1"/>
        <rFont val="宋体"/>
        <charset val="134"/>
      </rPr>
      <t>雾灯（前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后）</t>
    </r>
  </si>
  <si>
    <r>
      <rPr>
        <sz val="10"/>
        <color theme="1"/>
        <rFont val="Times New Roman"/>
        <charset val="134"/>
      </rPr>
      <t>Fog light</t>
    </r>
    <r>
      <rPr>
        <sz val="10"/>
        <color theme="1"/>
        <rFont val="宋体"/>
        <charset val="134"/>
      </rPr>
      <t>（</t>
    </r>
    <r>
      <rPr>
        <sz val="10"/>
        <color theme="1"/>
        <rFont val="Times New Roman"/>
        <charset val="134"/>
      </rPr>
      <t>F/R</t>
    </r>
    <r>
      <rPr>
        <sz val="10"/>
        <color theme="1"/>
        <rFont val="宋体"/>
        <charset val="134"/>
      </rPr>
      <t>）</t>
    </r>
  </si>
  <si>
    <t>大灯清洗装置</t>
  </si>
  <si>
    <t>前大灯高度可调</t>
  </si>
  <si>
    <t>前大灯自动点亮</t>
  </si>
  <si>
    <t>大灯延时关闭</t>
  </si>
  <si>
    <t>电动调节后视镜</t>
  </si>
  <si>
    <t>后视镜电加热</t>
  </si>
  <si>
    <t>Heated door mirrors</t>
  </si>
  <si>
    <r>
      <rPr>
        <sz val="10"/>
        <color theme="1"/>
        <rFont val="宋体"/>
        <charset val="134"/>
      </rPr>
      <t xml:space="preserve">内饰
</t>
    </r>
    <r>
      <rPr>
        <sz val="10"/>
        <color theme="1"/>
        <rFont val="Times New Roman"/>
        <charset val="134"/>
      </rPr>
      <t>Interior euipment</t>
    </r>
  </si>
  <si>
    <t>黑色内饰</t>
  </si>
  <si>
    <t>棕色内饰</t>
  </si>
  <si>
    <t>Brown interior</t>
  </si>
  <si>
    <r>
      <rPr>
        <sz val="10"/>
        <color theme="1"/>
        <rFont val="宋体"/>
        <charset val="134"/>
      </rPr>
      <t>主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副</t>
    </r>
    <r>
      <rPr>
        <sz val="10"/>
        <color theme="1"/>
        <rFont val="Times New Roman"/>
        <charset val="134"/>
      </rPr>
      <t xml:space="preserve"> </t>
    </r>
    <r>
      <rPr>
        <sz val="10"/>
        <color theme="1"/>
        <rFont val="宋体"/>
        <charset val="134"/>
      </rPr>
      <t>遮阳板</t>
    </r>
  </si>
  <si>
    <t>真皮方向盘</t>
  </si>
  <si>
    <t>方向盘加热</t>
  </si>
  <si>
    <t>方向盘上下调节</t>
  </si>
  <si>
    <t>方向盘前后调节</t>
  </si>
  <si>
    <t>行车电脑</t>
  </si>
  <si>
    <t>组合仪表调光开关</t>
  </si>
  <si>
    <t>电动玻璃</t>
  </si>
  <si>
    <t>间歇式雨刮器</t>
  </si>
  <si>
    <t xml:space="preserve">Intermittent control  wiper                                                                 </t>
  </si>
  <si>
    <t>手动空调</t>
  </si>
  <si>
    <t>自动空调</t>
  </si>
  <si>
    <t>Automatic air conditioning</t>
  </si>
  <si>
    <t>引擎盖隔音垫</t>
  </si>
  <si>
    <t>座椅面料</t>
  </si>
  <si>
    <t>驾驶员座椅手动调节</t>
  </si>
  <si>
    <t>●（6）</t>
  </si>
  <si>
    <t>副驾驶座椅手动调节</t>
  </si>
  <si>
    <t>●（4）</t>
  </si>
  <si>
    <r>
      <rPr>
        <sz val="10"/>
        <color theme="1"/>
        <rFont val="宋体"/>
        <charset val="134"/>
      </rPr>
      <t xml:space="preserve">多媒体配置
</t>
    </r>
    <r>
      <rPr>
        <sz val="10"/>
        <color theme="1"/>
        <rFont val="Times New Roman"/>
        <charset val="134"/>
      </rPr>
      <t>Multimedia configuration</t>
    </r>
  </si>
  <si>
    <t>收音机</t>
  </si>
  <si>
    <r>
      <rPr>
        <sz val="10"/>
        <color theme="1"/>
        <rFont val="Times New Roman"/>
        <charset val="134"/>
      </rPr>
      <t>USB</t>
    </r>
    <r>
      <rPr>
        <sz val="10"/>
        <color theme="1"/>
        <rFont val="宋体"/>
        <charset val="134"/>
      </rPr>
      <t>接口</t>
    </r>
  </si>
  <si>
    <r>
      <rPr>
        <sz val="10"/>
        <color theme="1"/>
        <rFont val="Times New Roman"/>
        <charset val="134"/>
      </rPr>
      <t>IPOD</t>
    </r>
    <r>
      <rPr>
        <sz val="10"/>
        <color theme="1"/>
        <rFont val="宋体"/>
        <charset val="134"/>
      </rPr>
      <t>接口</t>
    </r>
  </si>
  <si>
    <t>扬声器数量</t>
  </si>
  <si>
    <t>多功能方向盘</t>
  </si>
  <si>
    <t>定速巡航</t>
  </si>
  <si>
    <t>蓝牙电话</t>
  </si>
  <si>
    <r>
      <rPr>
        <sz val="10"/>
        <color theme="1"/>
        <rFont val="Times New Roman"/>
        <charset val="134"/>
      </rPr>
      <t>GPS</t>
    </r>
    <r>
      <rPr>
        <sz val="10"/>
        <color theme="1"/>
        <rFont val="宋体"/>
        <charset val="134"/>
      </rPr>
      <t>导航系统</t>
    </r>
  </si>
  <si>
    <t>语音识别系统</t>
  </si>
  <si>
    <r>
      <rPr>
        <sz val="10"/>
        <color indexed="8"/>
        <rFont val="Times New Roman"/>
        <charset val="134"/>
      </rPr>
      <t>Standard:</t>
    </r>
    <r>
      <rPr>
        <sz val="10"/>
        <color indexed="8"/>
        <rFont val="微软雅黑"/>
        <charset val="134"/>
      </rPr>
      <t>●</t>
    </r>
    <r>
      <rPr>
        <sz val="10"/>
        <color indexed="8"/>
        <rFont val="Times New Roman"/>
        <charset val="134"/>
      </rPr>
      <t xml:space="preserve">    Optional:</t>
    </r>
    <r>
      <rPr>
        <sz val="10"/>
        <color indexed="8"/>
        <rFont val="微软雅黑"/>
        <charset val="134"/>
      </rPr>
      <t>○</t>
    </r>
  </si>
  <si>
    <t>HFC1037D3EV</t>
  </si>
  <si>
    <t>HFC1037D3ESV</t>
  </si>
  <si>
    <t>版本Version</t>
  </si>
  <si>
    <r>
      <rPr>
        <sz val="10"/>
        <rFont val="宋体"/>
        <charset val="134"/>
      </rPr>
      <t>左右舵（</t>
    </r>
    <r>
      <rPr>
        <sz val="10"/>
        <rFont val="Times New Roman"/>
        <charset val="134"/>
      </rPr>
      <t>L/R</t>
    </r>
    <r>
      <rPr>
        <sz val="10"/>
        <rFont val="宋体"/>
        <charset val="134"/>
      </rPr>
      <t>）</t>
    </r>
  </si>
  <si>
    <r>
      <rPr>
        <sz val="10"/>
        <color indexed="8"/>
        <rFont val="微软雅黑"/>
        <charset val="134"/>
      </rPr>
      <t>驾驶室</t>
    </r>
    <r>
      <rPr>
        <sz val="10"/>
        <color indexed="8"/>
        <rFont val="Times New Roman"/>
        <charset val="134"/>
      </rPr>
      <t xml:space="preserve"> Cabin</t>
    </r>
  </si>
  <si>
    <r>
      <rPr>
        <sz val="10"/>
        <color indexed="8"/>
        <rFont val="微软雅黑"/>
        <charset val="134"/>
      </rPr>
      <t>尺寸参数</t>
    </r>
    <r>
      <rPr>
        <sz val="10"/>
        <color indexed="8"/>
        <rFont val="Times New Roman"/>
        <charset val="134"/>
      </rPr>
      <t xml:space="preserve">                                        Dimensional parameter</t>
    </r>
    <r>
      <rPr>
        <sz val="10"/>
        <color indexed="8"/>
        <rFont val="微软雅黑"/>
        <charset val="134"/>
      </rPr>
      <t>　</t>
    </r>
  </si>
  <si>
    <r>
      <rPr>
        <sz val="10"/>
        <color indexed="8"/>
        <rFont val="宋体"/>
        <charset val="134"/>
      </rPr>
      <t>整车外形尺寸（长</t>
    </r>
    <r>
      <rPr>
        <sz val="10"/>
        <color indexed="8"/>
        <rFont val="Times New Roman"/>
        <charset val="134"/>
      </rPr>
      <t>×</t>
    </r>
    <r>
      <rPr>
        <sz val="10"/>
        <color indexed="8"/>
        <rFont val="宋体"/>
        <charset val="134"/>
      </rPr>
      <t>宽</t>
    </r>
    <r>
      <rPr>
        <sz val="10"/>
        <color indexed="8"/>
        <rFont val="Times New Roman"/>
        <charset val="134"/>
      </rPr>
      <t>×</t>
    </r>
    <r>
      <rPr>
        <sz val="10"/>
        <color indexed="8"/>
        <rFont val="宋体"/>
        <charset val="134"/>
      </rPr>
      <t>高）</t>
    </r>
  </si>
  <si>
    <r>
      <rPr>
        <sz val="10"/>
        <color rgb="FF000000"/>
        <rFont val="Times New Roman"/>
        <charset val="134"/>
      </rPr>
      <t>Overall Dimensions</t>
    </r>
    <r>
      <rPr>
        <sz val="10"/>
        <color indexed="8"/>
        <rFont val="微软雅黑"/>
        <charset val="134"/>
      </rPr>
      <t>（</t>
    </r>
    <r>
      <rPr>
        <sz val="10"/>
        <color rgb="FF000000"/>
        <rFont val="Times New Roman"/>
        <charset val="134"/>
      </rPr>
      <t>L×W×H</t>
    </r>
    <r>
      <rPr>
        <sz val="10"/>
        <color indexed="8"/>
        <rFont val="微软雅黑"/>
        <charset val="134"/>
      </rPr>
      <t>）（</t>
    </r>
    <r>
      <rPr>
        <sz val="10"/>
        <color rgb="FF000000"/>
        <rFont val="Times New Roman"/>
        <charset val="134"/>
      </rPr>
      <t>mm</t>
    </r>
    <r>
      <rPr>
        <sz val="10"/>
        <color indexed="8"/>
        <rFont val="微软雅黑"/>
        <charset val="134"/>
      </rPr>
      <t>）</t>
    </r>
  </si>
  <si>
    <t>5325*1880*1830</t>
  </si>
  <si>
    <r>
      <rPr>
        <sz val="10"/>
        <color indexed="8"/>
        <rFont val="宋体"/>
        <charset val="134"/>
      </rPr>
      <t>货箱尺寸（长</t>
    </r>
    <r>
      <rPr>
        <sz val="10"/>
        <color indexed="8"/>
        <rFont val="Times New Roman"/>
        <charset val="134"/>
      </rPr>
      <t>×</t>
    </r>
    <r>
      <rPr>
        <sz val="10"/>
        <color indexed="8"/>
        <rFont val="宋体"/>
        <charset val="134"/>
      </rPr>
      <t>宽</t>
    </r>
    <r>
      <rPr>
        <sz val="10"/>
        <color indexed="8"/>
        <rFont val="Times New Roman"/>
        <charset val="134"/>
      </rPr>
      <t>×</t>
    </r>
    <r>
      <rPr>
        <sz val="10"/>
        <color indexed="8"/>
        <rFont val="宋体"/>
        <charset val="134"/>
      </rPr>
      <t>高）</t>
    </r>
  </si>
  <si>
    <r>
      <rPr>
        <sz val="10"/>
        <color indexed="8"/>
        <rFont val="宋体"/>
        <charset val="134"/>
      </rPr>
      <t>轴距（</t>
    </r>
    <r>
      <rPr>
        <sz val="10"/>
        <color indexed="8"/>
        <rFont val="Times New Roman"/>
        <charset val="134"/>
      </rPr>
      <t>mm</t>
    </r>
    <r>
      <rPr>
        <sz val="10"/>
        <color indexed="8"/>
        <rFont val="宋体"/>
        <charset val="134"/>
      </rPr>
      <t>）</t>
    </r>
  </si>
  <si>
    <r>
      <rPr>
        <sz val="10"/>
        <color indexed="8"/>
        <rFont val="Times New Roman"/>
        <charset val="134"/>
      </rPr>
      <t>Wheelbase</t>
    </r>
    <r>
      <rPr>
        <sz val="10"/>
        <color indexed="8"/>
        <rFont val="微软雅黑"/>
        <charset val="134"/>
      </rPr>
      <t>（</t>
    </r>
    <r>
      <rPr>
        <sz val="10"/>
        <color indexed="8"/>
        <rFont val="Times New Roman"/>
        <charset val="134"/>
      </rPr>
      <t>mm</t>
    </r>
    <r>
      <rPr>
        <sz val="10"/>
        <color indexed="8"/>
        <rFont val="微软雅黑"/>
        <charset val="134"/>
      </rPr>
      <t>）</t>
    </r>
    <r>
      <rPr>
        <sz val="10"/>
        <color indexed="8"/>
        <rFont val="Times New Roman"/>
        <charset val="134"/>
      </rPr>
      <t xml:space="preserve">                                                                                    </t>
    </r>
  </si>
  <si>
    <r>
      <rPr>
        <sz val="10"/>
        <color indexed="8"/>
        <rFont val="宋体"/>
        <charset val="134"/>
      </rPr>
      <t>轮距（前</t>
    </r>
    <r>
      <rPr>
        <sz val="10"/>
        <color indexed="8"/>
        <rFont val="Times New Roman"/>
        <charset val="134"/>
      </rPr>
      <t>/</t>
    </r>
    <r>
      <rPr>
        <sz val="10"/>
        <color indexed="8"/>
        <rFont val="宋体"/>
        <charset val="134"/>
      </rPr>
      <t>后））</t>
    </r>
  </si>
  <si>
    <r>
      <rPr>
        <sz val="10"/>
        <color indexed="8"/>
        <rFont val="Times New Roman"/>
        <charset val="134"/>
      </rPr>
      <t xml:space="preserve">Tread (front / rear )FT/RT </t>
    </r>
    <r>
      <rPr>
        <sz val="10"/>
        <color indexed="8"/>
        <rFont val="微软雅黑"/>
        <charset val="134"/>
      </rPr>
      <t>（</t>
    </r>
    <r>
      <rPr>
        <sz val="10"/>
        <color indexed="8"/>
        <rFont val="Times New Roman"/>
        <charset val="134"/>
      </rPr>
      <t>mm</t>
    </r>
    <r>
      <rPr>
        <sz val="10"/>
        <color indexed="8"/>
        <rFont val="微软雅黑"/>
        <charset val="134"/>
      </rPr>
      <t>）</t>
    </r>
  </si>
  <si>
    <t>1570/1570</t>
  </si>
  <si>
    <r>
      <rPr>
        <sz val="10"/>
        <color indexed="8"/>
        <rFont val="宋体"/>
        <charset val="134"/>
      </rPr>
      <t>总质量（</t>
    </r>
    <r>
      <rPr>
        <sz val="10"/>
        <color indexed="8"/>
        <rFont val="Times New Roman"/>
        <charset val="134"/>
      </rPr>
      <t>kg</t>
    </r>
    <r>
      <rPr>
        <sz val="10"/>
        <color indexed="8"/>
        <rFont val="宋体"/>
        <charset val="134"/>
      </rPr>
      <t>）</t>
    </r>
  </si>
  <si>
    <r>
      <rPr>
        <sz val="10"/>
        <color indexed="8"/>
        <rFont val="宋体"/>
        <charset val="134"/>
      </rPr>
      <t>整备质量（</t>
    </r>
    <r>
      <rPr>
        <sz val="10"/>
        <color indexed="8"/>
        <rFont val="Times New Roman"/>
        <charset val="134"/>
      </rPr>
      <t>kg</t>
    </r>
    <r>
      <rPr>
        <sz val="10"/>
        <color indexed="8"/>
        <rFont val="宋体"/>
        <charset val="134"/>
      </rPr>
      <t>）</t>
    </r>
  </si>
  <si>
    <r>
      <rPr>
        <sz val="10"/>
        <color indexed="8"/>
        <rFont val="宋体"/>
        <charset val="134"/>
      </rPr>
      <t>载质量（</t>
    </r>
    <r>
      <rPr>
        <sz val="10"/>
        <color indexed="8"/>
        <rFont val="Times New Roman"/>
        <charset val="134"/>
      </rPr>
      <t>kg</t>
    </r>
    <r>
      <rPr>
        <sz val="10"/>
        <color indexed="8"/>
        <rFont val="宋体"/>
        <charset val="134"/>
      </rPr>
      <t>）</t>
    </r>
  </si>
  <si>
    <r>
      <rPr>
        <sz val="10"/>
        <color indexed="8"/>
        <rFont val="Times New Roman"/>
        <charset val="134"/>
      </rPr>
      <t xml:space="preserve"> Payload</t>
    </r>
    <r>
      <rPr>
        <sz val="10"/>
        <color indexed="8"/>
        <rFont val="微软雅黑"/>
        <charset val="134"/>
      </rPr>
      <t>（</t>
    </r>
    <r>
      <rPr>
        <sz val="10"/>
        <color indexed="8"/>
        <rFont val="Times New Roman"/>
        <charset val="134"/>
      </rPr>
      <t>kg</t>
    </r>
    <r>
      <rPr>
        <sz val="10"/>
        <color indexed="8"/>
        <rFont val="微软雅黑"/>
        <charset val="134"/>
      </rPr>
      <t>）</t>
    </r>
    <r>
      <rPr>
        <sz val="10"/>
        <color indexed="8"/>
        <rFont val="Times New Roman"/>
        <charset val="134"/>
      </rPr>
      <t xml:space="preserve">                                                                        </t>
    </r>
  </si>
  <si>
    <r>
      <rPr>
        <sz val="10"/>
        <color indexed="8"/>
        <rFont val="宋体"/>
        <charset val="134"/>
      </rPr>
      <t>乘员数</t>
    </r>
  </si>
  <si>
    <r>
      <rPr>
        <sz val="10"/>
        <color indexed="8"/>
        <rFont val="宋体"/>
        <charset val="134"/>
      </rPr>
      <t>最小离地间隙</t>
    </r>
  </si>
  <si>
    <r>
      <rPr>
        <sz val="10"/>
        <color indexed="8"/>
        <rFont val="Times New Roman"/>
        <charset val="134"/>
      </rPr>
      <t xml:space="preserve"> Mini Ground Clearance</t>
    </r>
    <r>
      <rPr>
        <sz val="10"/>
        <color indexed="8"/>
        <rFont val="微软雅黑"/>
        <charset val="134"/>
      </rPr>
      <t>（</t>
    </r>
    <r>
      <rPr>
        <sz val="10"/>
        <color indexed="8"/>
        <rFont val="Times New Roman"/>
        <charset val="134"/>
      </rPr>
      <t>mm</t>
    </r>
    <r>
      <rPr>
        <sz val="10"/>
        <color indexed="8"/>
        <rFont val="微软雅黑"/>
        <charset val="134"/>
      </rPr>
      <t>）</t>
    </r>
    <r>
      <rPr>
        <sz val="10"/>
        <color indexed="8"/>
        <rFont val="Times New Roman"/>
        <charset val="134"/>
      </rPr>
      <t xml:space="preserve">                                                                            </t>
    </r>
  </si>
  <si>
    <r>
      <rPr>
        <sz val="10"/>
        <color indexed="8"/>
        <rFont val="宋体"/>
        <charset val="134"/>
      </rPr>
      <t>前悬／后悬</t>
    </r>
    <r>
      <rPr>
        <sz val="10"/>
        <color indexed="8"/>
        <rFont val="Times New Roman"/>
        <charset val="134"/>
      </rPr>
      <t xml:space="preserve"> </t>
    </r>
  </si>
  <si>
    <r>
      <rPr>
        <sz val="10"/>
        <color indexed="8"/>
        <rFont val="Times New Roman"/>
        <charset val="134"/>
      </rPr>
      <t xml:space="preserve">FF/RF </t>
    </r>
    <r>
      <rPr>
        <sz val="10"/>
        <color indexed="8"/>
        <rFont val="微软雅黑"/>
        <charset val="134"/>
      </rPr>
      <t>（</t>
    </r>
    <r>
      <rPr>
        <sz val="10"/>
        <color indexed="8"/>
        <rFont val="Times New Roman"/>
        <charset val="134"/>
      </rPr>
      <t>mm</t>
    </r>
    <r>
      <rPr>
        <sz val="10"/>
        <color indexed="8"/>
        <rFont val="微软雅黑"/>
        <charset val="134"/>
      </rPr>
      <t>）</t>
    </r>
    <r>
      <rPr>
        <sz val="10"/>
        <color indexed="8"/>
        <rFont val="Times New Roman"/>
        <charset val="134"/>
      </rPr>
      <t xml:space="preserve">                                                                                    </t>
    </r>
  </si>
  <si>
    <t>950/1285</t>
  </si>
  <si>
    <r>
      <rPr>
        <sz val="10"/>
        <color indexed="8"/>
        <rFont val="宋体"/>
        <charset val="134"/>
      </rPr>
      <t>最大爬坡度（℅）</t>
    </r>
  </si>
  <si>
    <r>
      <rPr>
        <sz val="10"/>
        <color indexed="8"/>
        <rFont val="Times New Roman"/>
        <charset val="134"/>
      </rPr>
      <t>Max Gradeability</t>
    </r>
    <r>
      <rPr>
        <sz val="10"/>
        <color indexed="8"/>
        <rFont val="宋体"/>
        <charset val="134"/>
      </rPr>
      <t>（</t>
    </r>
    <r>
      <rPr>
        <sz val="10"/>
        <color indexed="8"/>
        <rFont val="Times New Roman"/>
        <charset val="134"/>
      </rPr>
      <t>%</t>
    </r>
    <r>
      <rPr>
        <sz val="10"/>
        <color indexed="8"/>
        <rFont val="宋体"/>
        <charset val="134"/>
      </rPr>
      <t>）</t>
    </r>
  </si>
  <si>
    <r>
      <rPr>
        <sz val="10"/>
        <color indexed="8"/>
        <rFont val="宋体"/>
        <charset val="134"/>
      </rPr>
      <t>最小转弯半径（</t>
    </r>
    <r>
      <rPr>
        <sz val="10"/>
        <color indexed="8"/>
        <rFont val="Times New Roman"/>
        <charset val="134"/>
      </rPr>
      <t>m</t>
    </r>
    <r>
      <rPr>
        <sz val="10"/>
        <color indexed="8"/>
        <rFont val="宋体"/>
        <charset val="134"/>
      </rPr>
      <t>）</t>
    </r>
  </si>
  <si>
    <r>
      <rPr>
        <sz val="10"/>
        <color indexed="8"/>
        <rFont val="Times New Roman"/>
        <charset val="134"/>
      </rPr>
      <t xml:space="preserve"> Min Turing Radius</t>
    </r>
    <r>
      <rPr>
        <sz val="10"/>
        <color indexed="8"/>
        <rFont val="微软雅黑"/>
        <charset val="134"/>
      </rPr>
      <t>（</t>
    </r>
    <r>
      <rPr>
        <sz val="10"/>
        <color indexed="8"/>
        <rFont val="Times New Roman"/>
        <charset val="134"/>
      </rPr>
      <t>m</t>
    </r>
    <r>
      <rPr>
        <sz val="10"/>
        <color indexed="8"/>
        <rFont val="微软雅黑"/>
        <charset val="134"/>
      </rPr>
      <t>）</t>
    </r>
  </si>
  <si>
    <r>
      <rPr>
        <sz val="10"/>
        <color indexed="8"/>
        <rFont val="宋体"/>
        <charset val="134"/>
      </rPr>
      <t>接近角</t>
    </r>
    <r>
      <rPr>
        <sz val="10"/>
        <color indexed="8"/>
        <rFont val="Times New Roman"/>
        <charset val="134"/>
      </rPr>
      <t>/</t>
    </r>
    <r>
      <rPr>
        <sz val="10"/>
        <color indexed="8"/>
        <rFont val="宋体"/>
        <charset val="134"/>
      </rPr>
      <t>离去角</t>
    </r>
    <r>
      <rPr>
        <sz val="10"/>
        <color indexed="8"/>
        <rFont val="Times New Roman"/>
        <charset val="134"/>
      </rPr>
      <t xml:space="preserve"> </t>
    </r>
  </si>
  <si>
    <t>30.9/23.3</t>
  </si>
  <si>
    <r>
      <rPr>
        <sz val="10"/>
        <rFont val="微软雅黑"/>
        <charset val="134"/>
      </rPr>
      <t>动力性</t>
    </r>
    <r>
      <rPr>
        <sz val="10"/>
        <rFont val="Times New Roman"/>
        <charset val="134"/>
      </rPr>
      <t xml:space="preserve">  
Power performance
</t>
    </r>
  </si>
  <si>
    <r>
      <rPr>
        <sz val="10"/>
        <rFont val="宋体"/>
        <charset val="134"/>
      </rPr>
      <t>驱动形式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</si>
  <si>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发动机型号</t>
    </r>
  </si>
  <si>
    <r>
      <rPr>
        <sz val="10"/>
        <rFont val="宋体"/>
        <charset val="134"/>
      </rPr>
      <t>型式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</si>
  <si>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排量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cc</t>
    </r>
    <r>
      <rPr>
        <sz val="10"/>
        <rFont val="宋体"/>
        <charset val="134"/>
      </rPr>
      <t>）</t>
    </r>
  </si>
  <si>
    <r>
      <rPr>
        <sz val="10"/>
        <color indexed="8"/>
        <rFont val="Times New Roman"/>
        <charset val="134"/>
      </rPr>
      <t xml:space="preserve"> Displacement </t>
    </r>
    <r>
      <rPr>
        <sz val="10"/>
        <color indexed="8"/>
        <rFont val="微软雅黑"/>
        <charset val="134"/>
      </rPr>
      <t>（</t>
    </r>
    <r>
      <rPr>
        <sz val="10"/>
        <color indexed="8"/>
        <rFont val="Times New Roman"/>
        <charset val="134"/>
      </rPr>
      <t>cc</t>
    </r>
    <r>
      <rPr>
        <sz val="10"/>
        <color indexed="8"/>
        <rFont val="微软雅黑"/>
        <charset val="134"/>
      </rPr>
      <t>）</t>
    </r>
    <r>
      <rPr>
        <sz val="10"/>
        <color indexed="8"/>
        <rFont val="Times New Roman"/>
        <charset val="134"/>
      </rPr>
      <t xml:space="preserve">                                </t>
    </r>
  </si>
  <si>
    <r>
      <rPr>
        <sz val="10"/>
        <rFont val="宋体"/>
        <charset val="134"/>
      </rPr>
      <t>额定功率（KW</t>
    </r>
    <r>
      <rPr>
        <sz val="10"/>
        <rFont val="Times New Roman"/>
        <charset val="134"/>
      </rPr>
      <t>/r/min</t>
    </r>
    <r>
      <rPr>
        <sz val="10"/>
        <rFont val="宋体"/>
        <charset val="134"/>
      </rPr>
      <t>）</t>
    </r>
  </si>
  <si>
    <r>
      <rPr>
        <sz val="10"/>
        <color indexed="8"/>
        <rFont val="Times New Roman"/>
        <charset val="134"/>
      </rPr>
      <t xml:space="preserve">Max Power  </t>
    </r>
    <r>
      <rPr>
        <sz val="10"/>
        <color indexed="8"/>
        <rFont val="宋体"/>
        <charset val="134"/>
      </rPr>
      <t>（</t>
    </r>
    <r>
      <rPr>
        <sz val="10"/>
        <color indexed="8"/>
        <rFont val="Times New Roman"/>
        <charset val="134"/>
      </rPr>
      <t>KW/r/min</t>
    </r>
    <r>
      <rPr>
        <sz val="10"/>
        <color indexed="8"/>
        <rFont val="宋体"/>
        <charset val="134"/>
      </rPr>
      <t>）</t>
    </r>
    <r>
      <rPr>
        <sz val="10"/>
        <color indexed="8"/>
        <rFont val="Times New Roman"/>
        <charset val="134"/>
      </rPr>
      <t xml:space="preserve">                                                     </t>
    </r>
  </si>
  <si>
    <r>
      <rPr>
        <sz val="10"/>
        <rFont val="宋体"/>
        <charset val="134"/>
      </rPr>
      <t>额定扭矩（</t>
    </r>
    <r>
      <rPr>
        <sz val="10"/>
        <rFont val="Times New Roman"/>
        <charset val="134"/>
      </rPr>
      <t>Nm/r/min</t>
    </r>
    <r>
      <rPr>
        <sz val="10"/>
        <rFont val="宋体"/>
        <charset val="134"/>
      </rPr>
      <t>）</t>
    </r>
  </si>
  <si>
    <r>
      <rPr>
        <sz val="10"/>
        <color indexed="8"/>
        <rFont val="Times New Roman"/>
        <charset val="134"/>
      </rPr>
      <t xml:space="preserve">Max Torque </t>
    </r>
    <r>
      <rPr>
        <sz val="10"/>
        <color indexed="8"/>
        <rFont val="宋体"/>
        <charset val="134"/>
      </rPr>
      <t>（</t>
    </r>
    <r>
      <rPr>
        <sz val="10"/>
        <color indexed="8"/>
        <rFont val="Times New Roman"/>
        <charset val="134"/>
      </rPr>
      <t>Nm/r/min</t>
    </r>
    <r>
      <rPr>
        <sz val="10"/>
        <color indexed="8"/>
        <rFont val="宋体"/>
        <charset val="134"/>
      </rPr>
      <t>）</t>
    </r>
    <r>
      <rPr>
        <sz val="10"/>
        <color indexed="8"/>
        <rFont val="Times New Roman"/>
        <charset val="134"/>
      </rPr>
      <t xml:space="preserve">                                                 </t>
    </r>
  </si>
  <si>
    <r>
      <rPr>
        <sz val="10"/>
        <rFont val="宋体"/>
        <charset val="134"/>
      </rPr>
      <t>排放标准</t>
    </r>
  </si>
  <si>
    <r>
      <rPr>
        <sz val="10"/>
        <rFont val="宋体"/>
        <charset val="134"/>
      </rPr>
      <t>变速器型式</t>
    </r>
  </si>
  <si>
    <r>
      <rPr>
        <sz val="10"/>
        <rFont val="宋体"/>
        <charset val="134"/>
      </rPr>
      <t>各档速比</t>
    </r>
  </si>
  <si>
    <r>
      <rPr>
        <sz val="10"/>
        <rFont val="宋体"/>
        <charset val="134"/>
      </rPr>
      <t>最高车速（</t>
    </r>
    <r>
      <rPr>
        <sz val="10"/>
        <rFont val="Times New Roman"/>
        <charset val="134"/>
      </rPr>
      <t>km/h</t>
    </r>
    <r>
      <rPr>
        <sz val="10"/>
        <rFont val="宋体"/>
        <charset val="134"/>
      </rPr>
      <t>）</t>
    </r>
  </si>
  <si>
    <r>
      <rPr>
        <sz val="10"/>
        <rFont val="Times New Roman"/>
        <charset val="134"/>
      </rPr>
      <t>Max Speed</t>
    </r>
    <r>
      <rPr>
        <sz val="10"/>
        <color indexed="8"/>
        <rFont val="宋体"/>
        <charset val="134"/>
      </rPr>
      <t>（</t>
    </r>
    <r>
      <rPr>
        <sz val="10"/>
        <color indexed="8"/>
        <rFont val="Times New Roman"/>
        <charset val="134"/>
      </rPr>
      <t>km/h</t>
    </r>
    <r>
      <rPr>
        <sz val="10"/>
        <color indexed="8"/>
        <rFont val="宋体"/>
        <charset val="134"/>
      </rPr>
      <t>）</t>
    </r>
  </si>
  <si>
    <r>
      <rPr>
        <sz val="10"/>
        <rFont val="宋体"/>
        <charset val="134"/>
      </rPr>
      <t>后桥速比</t>
    </r>
    <r>
      <rPr>
        <sz val="10"/>
        <rFont val="Times New Roman"/>
        <charset val="134"/>
      </rPr>
      <t xml:space="preserve">   </t>
    </r>
  </si>
  <si>
    <r>
      <rPr>
        <sz val="10"/>
        <rFont val="Times New Roman"/>
        <charset val="134"/>
      </rPr>
      <t xml:space="preserve">Fuel tank capacity 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L</t>
    </r>
    <r>
      <rPr>
        <sz val="10"/>
        <rFont val="宋体"/>
        <charset val="134"/>
      </rPr>
      <t>）</t>
    </r>
    <r>
      <rPr>
        <sz val="10"/>
        <rFont val="Times New Roman"/>
        <charset val="134"/>
      </rPr>
      <t xml:space="preserve">   </t>
    </r>
  </si>
  <si>
    <r>
      <rPr>
        <sz val="10"/>
        <color indexed="8"/>
        <rFont val="微软雅黑"/>
        <charset val="134"/>
      </rPr>
      <t xml:space="preserve">车轮制动
</t>
    </r>
    <r>
      <rPr>
        <sz val="10"/>
        <color indexed="8"/>
        <rFont val="Times New Roman"/>
        <charset val="134"/>
      </rPr>
      <t>Wheel &amp; Brake</t>
    </r>
  </si>
  <si>
    <t>Ratchet type cable remote operation, acting on the rear disc brakes</t>
  </si>
  <si>
    <t>265/60R18</t>
  </si>
  <si>
    <r>
      <rPr>
        <sz val="10"/>
        <rFont val="宋体"/>
        <charset val="134"/>
      </rPr>
      <t>安全配置</t>
    </r>
    <r>
      <rPr>
        <sz val="10"/>
        <rFont val="Times New Roman"/>
        <charset val="134"/>
      </rPr>
      <t xml:space="preserve"> 
Safety equipment </t>
    </r>
  </si>
  <si>
    <r>
      <rPr>
        <sz val="10"/>
        <rFont val="Times New Roman"/>
        <charset val="134"/>
      </rPr>
      <t>ABS</t>
    </r>
    <r>
      <rPr>
        <sz val="10"/>
        <rFont val="宋体"/>
        <charset val="134"/>
      </rPr>
      <t>防抱死制动系统</t>
    </r>
  </si>
  <si>
    <r>
      <rPr>
        <sz val="10"/>
        <rFont val="Times New Roman"/>
        <charset val="134"/>
      </rPr>
      <t>EBD</t>
    </r>
    <r>
      <rPr>
        <sz val="10"/>
        <rFont val="宋体"/>
        <charset val="134"/>
      </rPr>
      <t>电子制动力分配系统</t>
    </r>
  </si>
  <si>
    <r>
      <rPr>
        <sz val="10"/>
        <rFont val="Times New Roman"/>
        <charset val="134"/>
      </rPr>
      <t>BOS</t>
    </r>
    <r>
      <rPr>
        <sz val="10"/>
        <rFont val="宋体"/>
        <charset val="134"/>
      </rPr>
      <t>刹车优先</t>
    </r>
  </si>
  <si>
    <r>
      <rPr>
        <sz val="10"/>
        <rFont val="Times New Roman"/>
        <charset val="134"/>
      </rPr>
      <t>HHC</t>
    </r>
    <r>
      <rPr>
        <sz val="10"/>
        <rFont val="宋体"/>
        <charset val="134"/>
      </rPr>
      <t>坡道辅助系统</t>
    </r>
  </si>
  <si>
    <r>
      <rPr>
        <sz val="10"/>
        <rFont val="Times New Roman"/>
        <charset val="134"/>
      </rPr>
      <t>HBA</t>
    </r>
    <r>
      <rPr>
        <sz val="10"/>
        <rFont val="宋体"/>
        <charset val="134"/>
      </rPr>
      <t>液压制动辅助系统</t>
    </r>
  </si>
  <si>
    <r>
      <rPr>
        <sz val="10"/>
        <rFont val="Times New Roman"/>
        <charset val="134"/>
      </rPr>
      <t>TCS</t>
    </r>
    <r>
      <rPr>
        <sz val="10"/>
        <rFont val="宋体"/>
        <charset val="134"/>
      </rPr>
      <t>牵引力控制系统</t>
    </r>
  </si>
  <si>
    <r>
      <rPr>
        <sz val="10"/>
        <rFont val="Times New Roman"/>
        <charset val="134"/>
      </rPr>
      <t>VDC</t>
    </r>
    <r>
      <rPr>
        <sz val="10"/>
        <rFont val="宋体"/>
        <charset val="134"/>
      </rPr>
      <t>车辆动态控制系统</t>
    </r>
  </si>
  <si>
    <r>
      <rPr>
        <sz val="10"/>
        <rFont val="Times New Roman"/>
        <charset val="134"/>
      </rPr>
      <t>ESC</t>
    </r>
    <r>
      <rPr>
        <sz val="10"/>
        <rFont val="宋体"/>
        <charset val="134"/>
      </rPr>
      <t>车身稳定系统</t>
    </r>
  </si>
  <si>
    <r>
      <rPr>
        <sz val="10"/>
        <color theme="1"/>
        <rFont val="Times New Roman"/>
        <charset val="134"/>
      </rPr>
      <t>LDW</t>
    </r>
    <r>
      <rPr>
        <sz val="10"/>
        <color theme="1"/>
        <rFont val="宋体"/>
        <charset val="134"/>
      </rPr>
      <t>车道偏移示警</t>
    </r>
  </si>
  <si>
    <t>Lane Departure Warning(LDW)</t>
  </si>
  <si>
    <r>
      <rPr>
        <sz val="10"/>
        <rFont val="宋体"/>
        <charset val="134"/>
      </rPr>
      <t>双安全气囊</t>
    </r>
  </si>
  <si>
    <r>
      <rPr>
        <sz val="10"/>
        <color indexed="8"/>
        <rFont val="宋体"/>
        <charset val="134"/>
      </rPr>
      <t>前排安全带高度可调</t>
    </r>
    <r>
      <rPr>
        <sz val="10"/>
        <color indexed="8"/>
        <rFont val="Times New Roman"/>
        <charset val="134"/>
      </rPr>
      <t xml:space="preserve"> </t>
    </r>
  </si>
  <si>
    <r>
      <rPr>
        <sz val="10"/>
        <rFont val="宋体"/>
        <charset val="134"/>
      </rPr>
      <t>后排中间三点式安全带</t>
    </r>
  </si>
  <si>
    <r>
      <rPr>
        <sz val="10"/>
        <rFont val="宋体"/>
        <charset val="134"/>
      </rPr>
      <t>主驾安全带未系报警</t>
    </r>
  </si>
  <si>
    <r>
      <rPr>
        <sz val="10"/>
        <rFont val="宋体"/>
        <charset val="134"/>
      </rPr>
      <t>前排座椅头枕</t>
    </r>
  </si>
  <si>
    <r>
      <rPr>
        <sz val="10"/>
        <rFont val="宋体"/>
        <charset val="134"/>
      </rPr>
      <t>后排座椅头枕</t>
    </r>
  </si>
  <si>
    <r>
      <rPr>
        <sz val="10"/>
        <rFont val="宋体"/>
        <charset val="134"/>
      </rPr>
      <t>车内中控锁</t>
    </r>
  </si>
  <si>
    <r>
      <rPr>
        <sz val="10"/>
        <color indexed="8"/>
        <rFont val="宋体"/>
        <charset val="134"/>
      </rPr>
      <t>电动车窗锁止功能</t>
    </r>
  </si>
  <si>
    <r>
      <rPr>
        <sz val="10"/>
        <color indexed="8"/>
        <rFont val="宋体"/>
        <charset val="134"/>
      </rPr>
      <t>车门自动落锁</t>
    </r>
    <r>
      <rPr>
        <sz val="10"/>
        <color indexed="8"/>
        <rFont val="Times New Roman"/>
        <charset val="134"/>
      </rPr>
      <t xml:space="preserve"> </t>
    </r>
  </si>
  <si>
    <t>锁车自动升窗</t>
  </si>
  <si>
    <t>The controller for self-closing the glass</t>
  </si>
  <si>
    <t>无钥匙进入及启动系统</t>
  </si>
  <si>
    <t>Smart Entry and Start System</t>
  </si>
  <si>
    <r>
      <rPr>
        <sz val="10"/>
        <rFont val="宋体"/>
        <charset val="134"/>
      </rPr>
      <t>发动机防盗</t>
    </r>
  </si>
  <si>
    <r>
      <rPr>
        <sz val="10"/>
        <rFont val="宋体"/>
        <charset val="134"/>
      </rPr>
      <t>高位刹车灯</t>
    </r>
  </si>
  <si>
    <t>High-mounted brake light</t>
  </si>
  <si>
    <t>前雷达</t>
  </si>
  <si>
    <t>Parking distance sensors: front</t>
  </si>
  <si>
    <r>
      <rPr>
        <sz val="10"/>
        <rFont val="宋体"/>
        <charset val="134"/>
      </rPr>
      <t>倒车雷达</t>
    </r>
  </si>
  <si>
    <t>Parking distance sensors: rear</t>
  </si>
  <si>
    <r>
      <rPr>
        <sz val="10"/>
        <rFont val="宋体"/>
        <charset val="134"/>
      </rPr>
      <t>倒车影像</t>
    </r>
  </si>
  <si>
    <t>360°全景影像</t>
  </si>
  <si>
    <t>360°View camera</t>
  </si>
  <si>
    <t>行车记录仪</t>
  </si>
  <si>
    <t>Digital Video Recorder</t>
  </si>
  <si>
    <r>
      <rPr>
        <sz val="10"/>
        <rFont val="宋体"/>
        <charset val="134"/>
      </rPr>
      <t xml:space="preserve">外饰
</t>
    </r>
    <r>
      <rPr>
        <sz val="10"/>
        <rFont val="Times New Roman"/>
        <charset val="134"/>
      </rPr>
      <t>Exterior equipment</t>
    </r>
  </si>
  <si>
    <r>
      <rPr>
        <sz val="10"/>
        <rFont val="宋体"/>
        <charset val="134"/>
      </rPr>
      <t>货厢喷胶</t>
    </r>
  </si>
  <si>
    <r>
      <rPr>
        <sz val="10"/>
        <rFont val="宋体"/>
        <charset val="134"/>
      </rPr>
      <t>侧踏板</t>
    </r>
  </si>
  <si>
    <r>
      <rPr>
        <sz val="10"/>
        <rFont val="宋体"/>
        <charset val="134"/>
      </rPr>
      <t>铝合金轮辋</t>
    </r>
  </si>
  <si>
    <t>双色轮辋</t>
  </si>
  <si>
    <t>Bi-color rim</t>
  </si>
  <si>
    <t>卤素大灯</t>
  </si>
  <si>
    <t>Halogen lamp</t>
  </si>
  <si>
    <r>
      <rPr>
        <sz val="10"/>
        <rFont val="宋体"/>
        <charset val="134"/>
      </rPr>
      <t>氙气大灯</t>
    </r>
  </si>
  <si>
    <r>
      <rPr>
        <sz val="10"/>
        <rFont val="Times New Roman"/>
        <charset val="134"/>
      </rPr>
      <t>LED</t>
    </r>
    <r>
      <rPr>
        <sz val="10"/>
        <rFont val="宋体"/>
        <charset val="134"/>
      </rPr>
      <t>日间行车灯</t>
    </r>
  </si>
  <si>
    <t>LED Daytime running lamps</t>
  </si>
  <si>
    <r>
      <rPr>
        <sz val="10"/>
        <rFont val="Times New Roman"/>
        <charset val="134"/>
      </rPr>
      <t>LED</t>
    </r>
    <r>
      <rPr>
        <sz val="10"/>
        <rFont val="宋体"/>
        <charset val="134"/>
      </rPr>
      <t>后尾灯</t>
    </r>
  </si>
  <si>
    <r>
      <rPr>
        <sz val="10"/>
        <rFont val="宋体"/>
        <charset val="134"/>
      </rPr>
      <t>雾灯（前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后）</t>
    </r>
  </si>
  <si>
    <r>
      <rPr>
        <sz val="10"/>
        <rFont val="Times New Roman"/>
        <charset val="134"/>
      </rPr>
      <t>Fog light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F/R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</si>
  <si>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前大灯高度可调</t>
    </r>
  </si>
  <si>
    <r>
      <rPr>
        <sz val="10"/>
        <rFont val="宋体"/>
        <charset val="134"/>
      </rPr>
      <t>前大灯自动点亮</t>
    </r>
  </si>
  <si>
    <t>后视镜电动折叠</t>
  </si>
  <si>
    <t>Door mirrors with power folding</t>
  </si>
  <si>
    <r>
      <rPr>
        <sz val="10"/>
        <rFont val="宋体"/>
        <charset val="134"/>
      </rPr>
      <t xml:space="preserve">内饰
</t>
    </r>
    <r>
      <rPr>
        <sz val="10"/>
        <rFont val="Times New Roman"/>
        <charset val="134"/>
      </rPr>
      <t>Interior euipment</t>
    </r>
  </si>
  <si>
    <r>
      <rPr>
        <sz val="10"/>
        <rFont val="宋体"/>
        <charset val="134"/>
      </rPr>
      <t>主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副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遮阳板</t>
    </r>
  </si>
  <si>
    <r>
      <rPr>
        <sz val="10"/>
        <rFont val="宋体"/>
        <charset val="134"/>
      </rPr>
      <t>真皮方向盘</t>
    </r>
  </si>
  <si>
    <r>
      <rPr>
        <sz val="10"/>
        <rFont val="宋体"/>
        <charset val="134"/>
      </rPr>
      <t>方向盘加热</t>
    </r>
  </si>
  <si>
    <r>
      <rPr>
        <sz val="10"/>
        <rFont val="宋体"/>
        <charset val="134"/>
      </rPr>
      <t>方向盘上下调节</t>
    </r>
  </si>
  <si>
    <r>
      <rPr>
        <sz val="10"/>
        <rFont val="宋体"/>
        <charset val="134"/>
      </rPr>
      <t>方向盘前后调节</t>
    </r>
  </si>
  <si>
    <r>
      <rPr>
        <sz val="10"/>
        <rFont val="宋体"/>
        <charset val="134"/>
      </rPr>
      <t>行车电脑</t>
    </r>
  </si>
  <si>
    <r>
      <rPr>
        <sz val="10"/>
        <rFont val="宋体"/>
        <charset val="134"/>
      </rPr>
      <t>组合仪表调光开关</t>
    </r>
  </si>
  <si>
    <r>
      <rPr>
        <sz val="10"/>
        <rFont val="宋体"/>
        <charset val="134"/>
      </rPr>
      <t>电动玻璃</t>
    </r>
  </si>
  <si>
    <t>四门一键升降</t>
  </si>
  <si>
    <t>All window one-touch auto-down</t>
  </si>
  <si>
    <r>
      <rPr>
        <sz val="10"/>
        <rFont val="宋体"/>
        <charset val="134"/>
      </rPr>
      <t>间歇式雨刮器</t>
    </r>
  </si>
  <si>
    <r>
      <rPr>
        <sz val="10"/>
        <rFont val="宋体"/>
        <charset val="134"/>
      </rPr>
      <t>手动空调</t>
    </r>
  </si>
  <si>
    <r>
      <rPr>
        <sz val="10"/>
        <rFont val="宋体"/>
        <charset val="134"/>
      </rPr>
      <t>引擎盖隔音垫</t>
    </r>
  </si>
  <si>
    <t>引擎盖气撑杆</t>
  </si>
  <si>
    <t>Air supporting rod of hood</t>
  </si>
  <si>
    <r>
      <rPr>
        <sz val="10"/>
        <rFont val="宋体"/>
        <charset val="134"/>
      </rPr>
      <t>座椅面料</t>
    </r>
  </si>
  <si>
    <r>
      <rPr>
        <sz val="10"/>
        <rFont val="宋体"/>
        <charset val="134"/>
      </rPr>
      <t xml:space="preserve">多媒体配置
</t>
    </r>
    <r>
      <rPr>
        <sz val="10"/>
        <rFont val="Times New Roman"/>
        <charset val="134"/>
      </rPr>
      <t>Multimedia configuration</t>
    </r>
  </si>
  <si>
    <r>
      <rPr>
        <sz val="10"/>
        <rFont val="宋体"/>
        <charset val="134"/>
      </rPr>
      <t>收音机</t>
    </r>
  </si>
  <si>
    <r>
      <rPr>
        <sz val="10"/>
        <rFont val="Times New Roman"/>
        <charset val="134"/>
      </rPr>
      <t>IPOD</t>
    </r>
    <r>
      <rPr>
        <sz val="10"/>
        <rFont val="宋体"/>
        <charset val="134"/>
      </rPr>
      <t>接口</t>
    </r>
  </si>
  <si>
    <r>
      <rPr>
        <sz val="10"/>
        <rFont val="宋体"/>
        <charset val="134"/>
      </rPr>
      <t>扬声器数量</t>
    </r>
  </si>
  <si>
    <r>
      <rPr>
        <sz val="10"/>
        <rFont val="宋体"/>
        <charset val="134"/>
      </rPr>
      <t>多功能方向盘</t>
    </r>
  </si>
  <si>
    <r>
      <rPr>
        <sz val="10"/>
        <rFont val="宋体"/>
        <charset val="134"/>
      </rPr>
      <t>蓝牙电话</t>
    </r>
  </si>
  <si>
    <r>
      <rPr>
        <sz val="10"/>
        <rFont val="Times New Roman"/>
        <charset val="134"/>
      </rPr>
      <t>GPS</t>
    </r>
    <r>
      <rPr>
        <sz val="10"/>
        <rFont val="宋体"/>
        <charset val="134"/>
      </rPr>
      <t>导航系统</t>
    </r>
  </si>
  <si>
    <r>
      <rPr>
        <sz val="10"/>
        <rFont val="宋体"/>
        <charset val="134"/>
      </rPr>
      <t>语音识别系统</t>
    </r>
  </si>
  <si>
    <r>
      <rPr>
        <sz val="10"/>
        <color rgb="FF000000"/>
        <rFont val="Times New Roman"/>
        <charset val="134"/>
      </rPr>
      <t>Standard:</t>
    </r>
    <r>
      <rPr>
        <sz val="10"/>
        <color indexed="8"/>
        <rFont val="微软雅黑"/>
        <charset val="134"/>
      </rPr>
      <t>●</t>
    </r>
    <r>
      <rPr>
        <sz val="10"/>
        <color rgb="FF000000"/>
        <rFont val="Times New Roman"/>
        <charset val="134"/>
      </rPr>
      <t xml:space="preserve">    Optional:</t>
    </r>
    <r>
      <rPr>
        <sz val="10"/>
        <color indexed="8"/>
        <rFont val="微软雅黑"/>
        <charset val="134"/>
      </rPr>
      <t>○</t>
    </r>
  </si>
  <si>
    <t>HFC1037D3KT</t>
  </si>
  <si>
    <t>HFC1037D3KST</t>
  </si>
  <si>
    <t>Diesel 4DB2-1B</t>
  </si>
  <si>
    <r>
      <rPr>
        <sz val="10"/>
        <rFont val="微软雅黑"/>
        <charset val="134"/>
      </rPr>
      <t>结构区别号</t>
    </r>
    <r>
      <rPr>
        <sz val="10"/>
        <rFont val="Times New Roman"/>
        <charset val="134"/>
      </rPr>
      <t xml:space="preserve"> Code Name</t>
    </r>
  </si>
  <si>
    <t>P31CN</t>
  </si>
  <si>
    <t>P30HQ</t>
  </si>
  <si>
    <t>P30HR</t>
  </si>
  <si>
    <r>
      <rPr>
        <sz val="10"/>
        <color indexed="8"/>
        <rFont val="Times New Roman"/>
        <charset val="134"/>
      </rPr>
      <t>Overall Dimensions</t>
    </r>
    <r>
      <rPr>
        <sz val="10"/>
        <color indexed="8"/>
        <rFont val="微软雅黑"/>
        <charset val="134"/>
      </rPr>
      <t>（</t>
    </r>
    <r>
      <rPr>
        <sz val="10"/>
        <color indexed="8"/>
        <rFont val="Times New Roman"/>
        <charset val="134"/>
      </rPr>
      <t>L×W×H</t>
    </r>
    <r>
      <rPr>
        <sz val="10"/>
        <color indexed="8"/>
        <rFont val="微软雅黑"/>
        <charset val="134"/>
      </rPr>
      <t>）（</t>
    </r>
    <r>
      <rPr>
        <sz val="10"/>
        <color indexed="8"/>
        <rFont val="Times New Roman"/>
        <charset val="134"/>
      </rPr>
      <t>mm</t>
    </r>
    <r>
      <rPr>
        <sz val="10"/>
        <color indexed="8"/>
        <rFont val="微软雅黑"/>
        <charset val="134"/>
      </rPr>
      <t>）</t>
    </r>
  </si>
  <si>
    <t>HFC4DB2-1B</t>
  </si>
  <si>
    <t>102/3600</t>
  </si>
  <si>
    <r>
      <rPr>
        <sz val="10"/>
        <color indexed="8"/>
        <rFont val="Times New Roman"/>
        <charset val="134"/>
      </rPr>
      <t>320/1600</t>
    </r>
    <r>
      <rPr>
        <sz val="10"/>
        <color indexed="8"/>
        <rFont val="宋体"/>
        <charset val="134"/>
      </rPr>
      <t>～</t>
    </r>
    <r>
      <rPr>
        <sz val="10"/>
        <color indexed="8"/>
        <rFont val="Times New Roman"/>
        <charset val="134"/>
      </rPr>
      <t>2600</t>
    </r>
  </si>
  <si>
    <r>
      <rPr>
        <sz val="10"/>
        <color indexed="8"/>
        <rFont val="Times New Roman"/>
        <charset val="134"/>
      </rPr>
      <t>LDW</t>
    </r>
    <r>
      <rPr>
        <sz val="10"/>
        <color indexed="8"/>
        <rFont val="宋体"/>
        <charset val="134"/>
      </rPr>
      <t>车道偏移示警</t>
    </r>
  </si>
  <si>
    <t>Driver and front passenger Sun visors</t>
  </si>
  <si>
    <r>
      <rPr>
        <sz val="10"/>
        <color indexed="8"/>
        <rFont val="Times New Roman"/>
        <charset val="134"/>
      </rPr>
      <t>USB</t>
    </r>
    <r>
      <rPr>
        <sz val="10"/>
        <color indexed="8"/>
        <rFont val="宋体"/>
        <charset val="134"/>
      </rPr>
      <t>接口</t>
    </r>
  </si>
  <si>
    <t>车型号</t>
  </si>
  <si>
    <t>Model  Name</t>
  </si>
  <si>
    <t>HFC6491KMD</t>
  </si>
  <si>
    <t>HFC6601K1H</t>
  </si>
  <si>
    <t>车型参考图</t>
  </si>
  <si>
    <t>Reference Picture</t>
  </si>
  <si>
    <t>结构区别号</t>
  </si>
  <si>
    <t>Code Name</t>
  </si>
  <si>
    <t>R0061</t>
  </si>
  <si>
    <t>R0074</t>
  </si>
  <si>
    <t>座位数</t>
  </si>
  <si>
    <t>Seats NO.</t>
  </si>
  <si>
    <t>12</t>
  </si>
  <si>
    <t>17</t>
  </si>
  <si>
    <t>座椅布置</t>
  </si>
  <si>
    <t>Seats disposal</t>
  </si>
  <si>
    <r>
      <rPr>
        <sz val="9"/>
        <color rgb="FF000000"/>
        <rFont val="宋体"/>
        <charset val="134"/>
      </rPr>
      <t>主要技术参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数</t>
    </r>
    <r>
      <rPr>
        <sz val="9"/>
        <rFont val="Times New Roman"/>
        <charset val="134"/>
      </rPr>
      <t>Main technical parameters_x000D_</t>
    </r>
  </si>
  <si>
    <r>
      <rPr>
        <sz val="9"/>
        <color rgb="FF000000"/>
        <rFont val="宋体"/>
        <charset val="134"/>
      </rPr>
      <t>尺寸参数</t>
    </r>
    <r>
      <rPr>
        <sz val="9"/>
        <rFont val="Times New Roman"/>
        <charset val="134"/>
      </rPr>
      <t xml:space="preserve">
Dimensional  parameter</t>
    </r>
    <r>
      <rPr>
        <sz val="9"/>
        <rFont val="宋体"/>
        <charset val="134"/>
      </rPr>
      <t>　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</si>
  <si>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整车外型尺寸</t>
    </r>
    <r>
      <rPr>
        <sz val="9"/>
        <rFont val="Times New Roman"/>
        <charset val="134"/>
      </rPr>
      <t>(mm)_x000D_</t>
    </r>
  </si>
  <si>
    <t>Overall Dimensions (L×W×H)(mm)</t>
  </si>
  <si>
    <t>4900×2080×2340</t>
  </si>
  <si>
    <t>5995×2098×2645</t>
  </si>
  <si>
    <r>
      <rPr>
        <sz val="9"/>
        <color rgb="FF000000"/>
        <rFont val="宋体"/>
        <charset val="134"/>
      </rPr>
      <t>中滑门尺寸</t>
    </r>
    <r>
      <rPr>
        <sz val="9"/>
        <rFont val="Times New Roman"/>
        <charset val="134"/>
      </rPr>
      <t>(mm)_x000D_</t>
    </r>
  </si>
  <si>
    <t>Sliding Door(W×H)(mm)</t>
  </si>
  <si>
    <t>1020×1535</t>
  </si>
  <si>
    <r>
      <rPr>
        <sz val="9"/>
        <color rgb="FF000000"/>
        <rFont val="宋体"/>
        <charset val="134"/>
      </rPr>
      <t>货箱容积</t>
    </r>
    <r>
      <rPr>
        <sz val="9"/>
        <rFont val="Times New Roman"/>
        <charset val="134"/>
      </rPr>
      <t>(m</t>
    </r>
    <r>
      <rPr>
        <vertAlign val="superscript"/>
        <sz val="9"/>
        <rFont val="Times New Roman"/>
        <charset val="134"/>
      </rPr>
      <t>3</t>
    </r>
    <r>
      <rPr>
        <sz val="9"/>
        <rFont val="Times New Roman"/>
        <charset val="134"/>
      </rPr>
      <t>)_x000D_</t>
    </r>
  </si>
  <si>
    <r>
      <rPr>
        <sz val="9"/>
        <color rgb="FF000000"/>
        <rFont val="宋体"/>
        <charset val="134"/>
      </rPr>
      <t>Cargo Dimensions(m</t>
    </r>
    <r>
      <rPr>
        <vertAlign val="superscript"/>
        <sz val="9"/>
        <rFont val="Times New Roman"/>
        <charset val="134"/>
      </rPr>
      <t>3</t>
    </r>
    <r>
      <rPr>
        <sz val="9"/>
        <rFont val="Times New Roman"/>
        <charset val="134"/>
      </rPr>
      <t>)_x000D_</t>
    </r>
  </si>
  <si>
    <t>/</t>
  </si>
  <si>
    <r>
      <rPr>
        <sz val="9"/>
        <color rgb="FF000000"/>
        <rFont val="宋体"/>
        <charset val="134"/>
      </rPr>
      <t>前悬</t>
    </r>
    <r>
      <rPr>
        <sz val="9"/>
        <rFont val="Times New Roman"/>
        <charset val="134"/>
      </rPr>
      <t>(mm)_x000D_</t>
    </r>
  </si>
  <si>
    <t>Front Overhang  (mm)</t>
  </si>
  <si>
    <t>965</t>
  </si>
  <si>
    <t>955</t>
  </si>
  <si>
    <r>
      <rPr>
        <sz val="9"/>
        <color rgb="FF000000"/>
        <rFont val="宋体"/>
        <charset val="134"/>
      </rPr>
      <t>后悬</t>
    </r>
    <r>
      <rPr>
        <sz val="9"/>
        <rFont val="Times New Roman"/>
        <charset val="134"/>
      </rPr>
      <t>(mm)_x000D_</t>
    </r>
  </si>
  <si>
    <t>Rear Overhang (mm)</t>
  </si>
  <si>
    <t>975</t>
  </si>
  <si>
    <t>1460</t>
  </si>
  <si>
    <r>
      <rPr>
        <sz val="9"/>
        <color rgb="FF000000"/>
        <rFont val="宋体"/>
        <charset val="134"/>
      </rPr>
      <t>轮距（前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后）</t>
    </r>
    <r>
      <rPr>
        <sz val="9"/>
        <rFont val="Times New Roman"/>
        <charset val="134"/>
      </rPr>
      <t>(mm)_x000D_</t>
    </r>
  </si>
  <si>
    <t>Tread (front / rear ) (mm)</t>
  </si>
  <si>
    <t>1752/1760</t>
  </si>
  <si>
    <t>1760/1645</t>
  </si>
  <si>
    <r>
      <rPr>
        <sz val="9"/>
        <color rgb="FF000000"/>
        <rFont val="宋体"/>
        <charset val="134"/>
      </rPr>
      <t>轴距</t>
    </r>
    <r>
      <rPr>
        <sz val="9"/>
        <rFont val="Times New Roman"/>
        <charset val="134"/>
      </rPr>
      <t>(mm)_x000D_</t>
    </r>
  </si>
  <si>
    <t>Wheelbase (mm)</t>
  </si>
  <si>
    <t>2960</t>
  </si>
  <si>
    <t>3580</t>
  </si>
  <si>
    <r>
      <rPr>
        <sz val="9"/>
        <color rgb="FF000000"/>
        <rFont val="宋体"/>
        <charset val="134"/>
      </rPr>
      <t>性能参数</t>
    </r>
    <r>
      <rPr>
        <sz val="9"/>
        <rFont val="Times New Roman"/>
        <charset val="134"/>
      </rPr>
      <t>Performance
Parameters _x000D_</t>
    </r>
  </si>
  <si>
    <r>
      <rPr>
        <sz val="9"/>
        <color rgb="FF000000"/>
        <rFont val="宋体"/>
        <charset val="134"/>
      </rPr>
      <t>最小转弯直径</t>
    </r>
    <r>
      <rPr>
        <sz val="9"/>
        <rFont val="Times New Roman"/>
        <charset val="134"/>
      </rPr>
      <t>(m)_x000D_</t>
    </r>
  </si>
  <si>
    <r>
      <rPr>
        <sz val="9"/>
        <color rgb="FF000000"/>
        <rFont val="宋体"/>
        <charset val="134"/>
      </rPr>
      <t>Min Turing Radius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m</t>
    </r>
    <r>
      <rPr>
        <sz val="9"/>
        <rFont val="宋体"/>
        <charset val="134"/>
      </rPr>
      <t>）</t>
    </r>
    <r>
      <rPr>
        <sz val="9"/>
        <rFont val="Times New Roman"/>
        <charset val="134"/>
      </rPr>
      <t xml:space="preserve"> _x000D_</t>
    </r>
  </si>
  <si>
    <t>≤12</t>
  </si>
  <si>
    <t>≤14</t>
  </si>
  <si>
    <r>
      <rPr>
        <sz val="9"/>
        <color rgb="FF000000"/>
        <rFont val="宋体"/>
        <charset val="134"/>
      </rPr>
      <t>最高车速</t>
    </r>
    <r>
      <rPr>
        <sz val="9"/>
        <rFont val="Times New Roman"/>
        <charset val="134"/>
      </rPr>
      <t>(km/h)_x000D_</t>
    </r>
  </si>
  <si>
    <t>Max Speed (km/h)</t>
  </si>
  <si>
    <t>135</t>
  </si>
  <si>
    <r>
      <rPr>
        <sz val="9"/>
        <color rgb="FF000000"/>
        <rFont val="宋体"/>
        <charset val="134"/>
      </rPr>
      <t>质量参数</t>
    </r>
    <r>
      <rPr>
        <sz val="9"/>
        <rFont val="Times New Roman"/>
        <charset val="134"/>
      </rPr>
      <t xml:space="preserve">
Quality Parameters_x000D_</t>
    </r>
  </si>
  <si>
    <r>
      <rPr>
        <sz val="9"/>
        <color rgb="FF000000"/>
        <rFont val="宋体"/>
        <charset val="134"/>
      </rPr>
      <t>前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后轴荷</t>
    </r>
    <r>
      <rPr>
        <sz val="9"/>
        <rFont val="Times New Roman"/>
        <charset val="134"/>
      </rPr>
      <t>(max)(KG)_x000D_</t>
    </r>
  </si>
  <si>
    <t>Front/rear Axle Load(max)(KG)</t>
  </si>
  <si>
    <t>1580/1930</t>
  </si>
  <si>
    <t>1590/2645</t>
  </si>
  <si>
    <r>
      <rPr>
        <sz val="9"/>
        <color rgb="FF000000"/>
        <rFont val="宋体"/>
        <charset val="134"/>
      </rPr>
      <t>整备质量</t>
    </r>
    <r>
      <rPr>
        <sz val="9"/>
        <rFont val="Times New Roman"/>
        <charset val="134"/>
      </rPr>
      <t>(KG)_x000D_</t>
    </r>
  </si>
  <si>
    <t>Curb Weight (KG)</t>
  </si>
  <si>
    <t>2300</t>
  </si>
  <si>
    <t>2910</t>
  </si>
  <si>
    <r>
      <rPr>
        <sz val="9"/>
        <color rgb="FF000000"/>
        <rFont val="宋体"/>
        <charset val="134"/>
      </rPr>
      <t>总质量</t>
    </r>
    <r>
      <rPr>
        <sz val="9"/>
        <rFont val="Times New Roman"/>
        <charset val="134"/>
      </rPr>
      <t>(KG)_x000D_</t>
    </r>
  </si>
  <si>
    <t>GVW(KG)</t>
  </si>
  <si>
    <t>3510</t>
  </si>
  <si>
    <t>4235</t>
  </si>
  <si>
    <r>
      <rPr>
        <sz val="9"/>
        <color rgb="FF000000"/>
        <rFont val="宋体"/>
        <charset val="134"/>
      </rPr>
      <t>底盘系统</t>
    </r>
    <r>
      <rPr>
        <sz val="9"/>
        <rFont val="Times New Roman"/>
        <charset val="134"/>
      </rPr>
      <t>Chassis System_x000D_</t>
    </r>
  </si>
  <si>
    <r>
      <rPr>
        <sz val="9"/>
        <color rgb="FF000000"/>
        <rFont val="宋体"/>
        <charset val="134"/>
      </rPr>
      <t>发动机</t>
    </r>
    <r>
      <rPr>
        <sz val="9"/>
        <rFont val="Times New Roman"/>
        <charset val="134"/>
      </rPr>
      <t xml:space="preserve">
Engine_x000D_</t>
    </r>
  </si>
  <si>
    <t>型号</t>
  </si>
  <si>
    <t>HFC4DA1-2B2</t>
  </si>
  <si>
    <t>HFC4DE1-1B</t>
  </si>
  <si>
    <r>
      <rPr>
        <sz val="9"/>
        <color rgb="FF000000"/>
        <rFont val="宋体"/>
        <charset val="134"/>
      </rPr>
      <t>排量</t>
    </r>
    <r>
      <rPr>
        <sz val="9"/>
        <rFont val="Times New Roman"/>
        <charset val="134"/>
      </rPr>
      <t>(cc)_x000D_</t>
    </r>
  </si>
  <si>
    <t>Displacement</t>
  </si>
  <si>
    <t>2771</t>
  </si>
  <si>
    <t>2746</t>
  </si>
  <si>
    <r>
      <rPr>
        <sz val="9"/>
        <color rgb="FF000000"/>
        <rFont val="宋体"/>
        <charset val="134"/>
      </rPr>
      <t>型式</t>
    </r>
    <r>
      <rPr>
        <sz val="9"/>
        <rFont val="Times New Roman"/>
        <charset val="134"/>
      </rPr>
      <t xml:space="preserve"> _x000D_</t>
    </r>
  </si>
  <si>
    <r>
      <rPr>
        <sz val="9"/>
        <color rgb="FF000000"/>
        <rFont val="宋体"/>
        <charset val="134"/>
      </rPr>
      <t>额定功率（</t>
    </r>
    <r>
      <rPr>
        <sz val="9"/>
        <rFont val="Times New Roman"/>
        <charset val="134"/>
      </rPr>
      <t>kw/r/min) _x000D_</t>
    </r>
  </si>
  <si>
    <r>
      <rPr>
        <sz val="9"/>
        <color rgb="FF000000"/>
        <rFont val="宋体"/>
        <charset val="134"/>
      </rPr>
      <t>Rated power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kw/r/min) _x000D_</t>
    </r>
  </si>
  <si>
    <t>88/3600</t>
  </si>
  <si>
    <t>112/3200</t>
  </si>
  <si>
    <r>
      <rPr>
        <sz val="9"/>
        <color rgb="FF000000"/>
        <rFont val="宋体"/>
        <charset val="134"/>
      </rPr>
      <t>最大扭矩（</t>
    </r>
    <r>
      <rPr>
        <sz val="9"/>
        <rFont val="Times New Roman"/>
        <charset val="134"/>
      </rPr>
      <t>Nm/r/min)_x000D_</t>
    </r>
  </si>
  <si>
    <r>
      <rPr>
        <sz val="9"/>
        <color rgb="FF000000"/>
        <rFont val="宋体"/>
        <charset val="134"/>
      </rPr>
      <t>Rated torque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Nm/r/min)_x000D_</t>
    </r>
  </si>
  <si>
    <t>280/2000-2200</t>
  </si>
  <si>
    <t>355/1800-2600</t>
  </si>
  <si>
    <t xml:space="preserve">Emission Standard </t>
  </si>
  <si>
    <t>EU III</t>
  </si>
  <si>
    <r>
      <rPr>
        <sz val="9"/>
        <color rgb="FF000000"/>
        <rFont val="宋体"/>
        <charset val="134"/>
      </rPr>
      <t>变速箱</t>
    </r>
    <r>
      <rPr>
        <sz val="9"/>
        <rFont val="Times New Roman"/>
        <charset val="134"/>
      </rPr>
      <t>Gear-box_x000D_</t>
    </r>
  </si>
  <si>
    <t>LC5T28</t>
  </si>
  <si>
    <t xml:space="preserve">各档速比 </t>
  </si>
  <si>
    <t>Gear ratio</t>
  </si>
  <si>
    <t>Ⅰ:4.717/Ⅱ:2.513/Ⅲ:1.679/Ⅳ:1.000/Ⅴ:0.784/R:4.497</t>
  </si>
  <si>
    <t>Ⅰ:5.441/Ⅱ:2.839/Ⅲ:1.721/Ⅳ:1.223/V:1/ⅤI:0.794/R:4.935</t>
  </si>
  <si>
    <r>
      <rPr>
        <sz val="9"/>
        <color rgb="FF000000"/>
        <rFont val="宋体"/>
        <charset val="134"/>
      </rPr>
      <t>后桥</t>
    </r>
    <r>
      <rPr>
        <sz val="9"/>
        <rFont val="Times New Roman"/>
        <charset val="134"/>
      </rPr>
      <t>Rear axle_x000D_</t>
    </r>
  </si>
  <si>
    <r>
      <rPr>
        <sz val="9"/>
        <color rgb="FF000000"/>
        <rFont val="宋体"/>
        <charset val="134"/>
      </rPr>
      <t>速比</t>
    </r>
    <r>
      <rPr>
        <sz val="9"/>
        <rFont val="Times New Roman"/>
        <charset val="134"/>
      </rPr>
      <t xml:space="preserve"> _x000D_</t>
    </r>
  </si>
  <si>
    <t>Speed Ratio</t>
  </si>
  <si>
    <t>4.875</t>
  </si>
  <si>
    <t>3.727</t>
  </si>
  <si>
    <r>
      <rPr>
        <sz val="9"/>
        <color rgb="FF000000"/>
        <rFont val="宋体"/>
        <charset val="134"/>
      </rPr>
      <t>轮胎</t>
    </r>
    <r>
      <rPr>
        <sz val="9"/>
        <rFont val="Times New Roman"/>
        <charset val="134"/>
      </rPr>
      <t xml:space="preserve">
Tyre_x000D_</t>
    </r>
  </si>
  <si>
    <t>前胎</t>
  </si>
  <si>
    <t>Front Tyre</t>
  </si>
  <si>
    <t>225/70R15C</t>
  </si>
  <si>
    <r>
      <rPr>
        <sz val="9"/>
        <color rgb="FF000000"/>
        <rFont val="宋体"/>
        <charset val="134"/>
      </rPr>
      <t>185/75R16LT
195/75R16LT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ESC</t>
    </r>
    <r>
      <rPr>
        <sz val="9"/>
        <rFont val="宋体"/>
        <charset val="134"/>
      </rPr>
      <t>匹配）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</si>
  <si>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后单胎</t>
    </r>
    <r>
      <rPr>
        <sz val="9"/>
        <rFont val="Times New Roman"/>
        <charset val="134"/>
      </rPr>
      <t xml:space="preserve"> _x000D_</t>
    </r>
  </si>
  <si>
    <t>Rear Single Tyre</t>
  </si>
  <si>
    <t>后双胎</t>
  </si>
  <si>
    <t>Rear Double Tyre</t>
  </si>
  <si>
    <r>
      <rPr>
        <sz val="9"/>
        <color rgb="FF000000"/>
        <rFont val="宋体"/>
        <charset val="134"/>
      </rPr>
      <t>悬架系统</t>
    </r>
    <r>
      <rPr>
        <sz val="9"/>
        <rFont val="Times New Roman"/>
        <charset val="134"/>
      </rPr>
      <t xml:space="preserve">
Suspension system_x000D_</t>
    </r>
  </si>
  <si>
    <t>前麦弗逊独立悬架</t>
  </si>
  <si>
    <t>Front MacPherson Independent Suspension</t>
  </si>
  <si>
    <t>后钢板弹簧非独立悬架</t>
  </si>
  <si>
    <t>Rear Steel Spring Suspension</t>
  </si>
  <si>
    <r>
      <rPr>
        <sz val="9"/>
        <color rgb="FF000000"/>
        <rFont val="宋体"/>
        <charset val="134"/>
      </rPr>
      <t>制动系统</t>
    </r>
    <r>
      <rPr>
        <sz val="9"/>
        <rFont val="Times New Roman"/>
        <charset val="134"/>
      </rPr>
      <t xml:space="preserve">
Break system_x000D_</t>
    </r>
  </si>
  <si>
    <t>真空助力</t>
  </si>
  <si>
    <t>Vacuum Boost</t>
  </si>
  <si>
    <t>前轮盘式制动</t>
  </si>
  <si>
    <t>Front disc</t>
  </si>
  <si>
    <t>后轮鼓式制动</t>
  </si>
  <si>
    <t>Rear drum</t>
  </si>
  <si>
    <t>后轮盘式制动</t>
  </si>
  <si>
    <t>Rear disc</t>
  </si>
  <si>
    <t>○</t>
  </si>
  <si>
    <t>排气辅助制动</t>
  </si>
  <si>
    <t>Exhaust auxiliary brake</t>
  </si>
  <si>
    <r>
      <rPr>
        <sz val="9"/>
        <color rgb="FF000000"/>
        <rFont val="宋体"/>
        <charset val="134"/>
      </rPr>
      <t>油箱</t>
    </r>
    <r>
      <rPr>
        <sz val="9"/>
        <rFont val="Times New Roman"/>
        <charset val="134"/>
      </rPr>
      <t>Fuel tank_x000D_</t>
    </r>
  </si>
  <si>
    <r>
      <rPr>
        <sz val="9"/>
        <color rgb="FF000000"/>
        <rFont val="宋体"/>
        <charset val="134"/>
      </rPr>
      <t>80L</t>
    </r>
    <r>
      <rPr>
        <sz val="9"/>
        <rFont val="宋体"/>
        <charset val="134"/>
      </rPr>
      <t>（塑料）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</si>
  <si>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80L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Plastic</t>
    </r>
    <r>
      <rPr>
        <sz val="9"/>
        <rFont val="宋体"/>
        <charset val="134"/>
      </rPr>
      <t>）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</si>
  <si>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离合器</t>
    </r>
    <r>
      <rPr>
        <sz val="9"/>
        <rFont val="Times New Roman"/>
        <charset val="134"/>
      </rPr>
      <t>Clutch_x000D_</t>
    </r>
  </si>
  <si>
    <r>
      <rPr>
        <sz val="9"/>
        <color rgb="FF000000"/>
        <rFont val="宋体"/>
        <charset val="134"/>
      </rPr>
      <t>液压助力</t>
    </r>
    <r>
      <rPr>
        <sz val="9"/>
        <rFont val="Times New Roman"/>
        <charset val="134"/>
      </rPr>
      <t xml:space="preserve">                                             _x000D_</t>
    </r>
  </si>
  <si>
    <t>Hydraulic Power</t>
  </si>
  <si>
    <r>
      <rPr>
        <sz val="9"/>
        <color rgb="FF000000"/>
        <rFont val="宋体"/>
        <charset val="134"/>
      </rPr>
      <t>转向</t>
    </r>
    <r>
      <rPr>
        <sz val="9"/>
        <rFont val="Times New Roman"/>
        <charset val="134"/>
      </rPr>
      <t>Steering_x000D_</t>
    </r>
  </si>
  <si>
    <r>
      <rPr>
        <sz val="9"/>
        <color rgb="FF000000"/>
        <rFont val="宋体"/>
        <charset val="134"/>
      </rPr>
      <t>外饰</t>
    </r>
    <r>
      <rPr>
        <sz val="9"/>
        <rFont val="Times New Roman"/>
        <charset val="134"/>
      </rPr>
      <t xml:space="preserve"> 
Exterior trimming _x000D_</t>
    </r>
  </si>
  <si>
    <r>
      <rPr>
        <sz val="9"/>
        <color rgb="FF000000"/>
        <rFont val="宋体"/>
        <charset val="134"/>
      </rPr>
      <t>车窗</t>
    </r>
    <r>
      <rPr>
        <sz val="9"/>
        <rFont val="Times New Roman"/>
        <charset val="134"/>
      </rPr>
      <t xml:space="preserve">
Window_x000D_</t>
    </r>
  </si>
  <si>
    <t>前风窗窗式天线</t>
  </si>
  <si>
    <t>Front Wind-screen Antenna</t>
  </si>
  <si>
    <r>
      <rPr>
        <sz val="9"/>
        <color rgb="FF000000"/>
        <rFont val="宋体"/>
        <charset val="134"/>
      </rPr>
      <t>电动玻璃升降器</t>
    </r>
    <r>
      <rPr>
        <sz val="9"/>
        <rFont val="Times New Roman"/>
        <charset val="134"/>
      </rPr>
      <t xml:space="preserve"> _x000D_</t>
    </r>
  </si>
  <si>
    <t>Electric Control Glass Lifter</t>
  </si>
  <si>
    <t>浅色玻璃</t>
  </si>
  <si>
    <t>Light Color Glass</t>
  </si>
  <si>
    <t>深色玻璃</t>
  </si>
  <si>
    <t>Deep Color Glass</t>
  </si>
  <si>
    <t>推拉窗</t>
  </si>
  <si>
    <t>Push and Pull window</t>
  </si>
  <si>
    <t>车窗遮阳帘</t>
  </si>
  <si>
    <t>Window curtain</t>
  </si>
  <si>
    <r>
      <rPr>
        <sz val="9"/>
        <color rgb="FF000000"/>
        <rFont val="宋体"/>
        <charset val="134"/>
      </rPr>
      <t>中门踏步</t>
    </r>
    <r>
      <rPr>
        <sz val="9"/>
        <rFont val="Times New Roman"/>
        <charset val="134"/>
      </rPr>
      <t>Sliding door pedal_x000D_</t>
    </r>
  </si>
  <si>
    <t>机械踏步</t>
  </si>
  <si>
    <t>Mechanical pedal</t>
  </si>
  <si>
    <t>电子踏步</t>
  </si>
  <si>
    <t>Electric pedal</t>
  </si>
  <si>
    <r>
      <rPr>
        <sz val="9"/>
        <color rgb="FF000000"/>
        <rFont val="宋体"/>
        <charset val="134"/>
      </rPr>
      <t>上车踏步</t>
    </r>
    <r>
      <rPr>
        <sz val="9"/>
        <rFont val="Times New Roman"/>
        <charset val="134"/>
      </rPr>
      <t>Pedal_x000D_</t>
    </r>
  </si>
  <si>
    <t>后踏步</t>
  </si>
  <si>
    <t>Rear pedal</t>
  </si>
  <si>
    <r>
      <rPr>
        <sz val="9"/>
        <color rgb="FF000000"/>
        <rFont val="宋体"/>
        <charset val="134"/>
      </rPr>
      <t>灯</t>
    </r>
    <r>
      <rPr>
        <sz val="9"/>
        <rFont val="Times New Roman"/>
        <charset val="134"/>
      </rPr>
      <t>Lamp_x000D_</t>
    </r>
  </si>
  <si>
    <t>雾灯</t>
  </si>
  <si>
    <t>Fog light</t>
  </si>
  <si>
    <r>
      <rPr>
        <sz val="9"/>
        <color rgb="FF000000"/>
        <rFont val="宋体"/>
        <charset val="134"/>
      </rPr>
      <t>外后视镜</t>
    </r>
    <r>
      <rPr>
        <sz val="9"/>
        <color rgb="FF000000"/>
        <rFont val="宋体"/>
        <charset val="134"/>
      </rPr>
      <t xml:space="preserve">
</t>
    </r>
    <r>
      <rPr>
        <sz val="9"/>
        <rFont val="Times New Roman"/>
        <charset val="134"/>
      </rPr>
      <t>Exterior rearview mirror_x000D_</t>
    </r>
  </si>
  <si>
    <t>电动调节</t>
  </si>
  <si>
    <t>Electric Adjustment</t>
  </si>
  <si>
    <r>
      <rPr>
        <sz val="9"/>
        <color rgb="FF000000"/>
        <rFont val="宋体"/>
        <charset val="134"/>
      </rPr>
      <t>车轮</t>
    </r>
    <r>
      <rPr>
        <sz val="9"/>
        <rFont val="Times New Roman"/>
        <charset val="134"/>
      </rPr>
      <t>Wheel_x000D_</t>
    </r>
  </si>
  <si>
    <t>轮罩</t>
  </si>
  <si>
    <t>Wheel cover</t>
  </si>
  <si>
    <r>
      <rPr>
        <sz val="9"/>
        <color rgb="FF000000"/>
        <rFont val="宋体"/>
        <charset val="134"/>
      </rPr>
      <t>内饰</t>
    </r>
    <r>
      <rPr>
        <sz val="9"/>
        <rFont val="Times New Roman"/>
        <charset val="134"/>
      </rPr>
      <t xml:space="preserve">   
Interior trimming _x000D_</t>
    </r>
  </si>
  <si>
    <r>
      <rPr>
        <sz val="9"/>
        <color rgb="FF000000"/>
        <rFont val="宋体"/>
        <charset val="134"/>
      </rPr>
      <t>内后视镜</t>
    </r>
    <r>
      <rPr>
        <sz val="9"/>
        <rFont val="Times New Roman"/>
        <charset val="134"/>
      </rPr>
      <t xml:space="preserve">
Interior rearview mirror_x000D_</t>
    </r>
  </si>
  <si>
    <t>防眩式内后视镜</t>
  </si>
  <si>
    <t>Anti-dazzle interior rearview mirror</t>
  </si>
  <si>
    <r>
      <rPr>
        <sz val="9"/>
        <color rgb="FF000000"/>
        <rFont val="宋体"/>
        <charset val="134"/>
      </rPr>
      <t>仪表</t>
    </r>
    <r>
      <rPr>
        <sz val="9"/>
        <rFont val="Times New Roman"/>
        <charset val="134"/>
      </rPr>
      <t>Instrument_x000D_</t>
    </r>
  </si>
  <si>
    <t>液晶显示屏</t>
  </si>
  <si>
    <t>LCD screen</t>
  </si>
  <si>
    <r>
      <rPr>
        <sz val="9"/>
        <color rgb="FF000000"/>
        <rFont val="宋体"/>
        <charset val="134"/>
      </rPr>
      <t>语言</t>
    </r>
    <r>
      <rPr>
        <sz val="9"/>
        <rFont val="Times New Roman"/>
        <charset val="134"/>
      </rPr>
      <t>(</t>
    </r>
    <r>
      <rPr>
        <sz val="9"/>
        <rFont val="宋体"/>
        <charset val="134"/>
      </rPr>
      <t>中文、英语、西语、俄语）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</si>
  <si>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Language(Chinese</t>
    </r>
    <r>
      <rPr>
        <sz val="9"/>
        <rFont val="宋体"/>
        <charset val="134"/>
      </rPr>
      <t>、</t>
    </r>
    <r>
      <rPr>
        <sz val="9"/>
        <rFont val="Times New Roman"/>
        <charset val="134"/>
      </rPr>
      <t>English</t>
    </r>
    <r>
      <rPr>
        <sz val="9"/>
        <rFont val="宋体"/>
        <charset val="134"/>
      </rPr>
      <t>、</t>
    </r>
    <r>
      <rPr>
        <sz val="9"/>
        <rFont val="Times New Roman"/>
        <charset val="134"/>
      </rPr>
      <t>Spanish</t>
    </r>
    <r>
      <rPr>
        <sz val="9"/>
        <rFont val="宋体"/>
        <charset val="134"/>
      </rPr>
      <t>、</t>
    </r>
    <r>
      <rPr>
        <sz val="9"/>
        <rFont val="Times New Roman"/>
        <charset val="134"/>
      </rPr>
      <t>Russian )_x000D_</t>
    </r>
  </si>
  <si>
    <r>
      <rPr>
        <sz val="9"/>
        <color rgb="FF000000"/>
        <rFont val="宋体"/>
        <charset val="134"/>
      </rPr>
      <t>空调</t>
    </r>
    <r>
      <rPr>
        <sz val="9"/>
        <rFont val="Times New Roman"/>
        <charset val="134"/>
      </rPr>
      <t xml:space="preserve"> Air conditioning_x000D_</t>
    </r>
  </si>
  <si>
    <t>电动空调</t>
  </si>
  <si>
    <t>乘员舱独立暖风</t>
  </si>
  <si>
    <t>Passager Cabin Independent Warm Air</t>
  </si>
  <si>
    <t>空调功率</t>
  </si>
  <si>
    <t>Power of the air conditioning</t>
  </si>
  <si>
    <t>6000W</t>
  </si>
  <si>
    <t>8000W</t>
  </si>
  <si>
    <r>
      <rPr>
        <sz val="9"/>
        <color rgb="FF000000"/>
        <rFont val="宋体"/>
        <charset val="134"/>
      </rPr>
      <t>内饰色调</t>
    </r>
    <r>
      <rPr>
        <sz val="9"/>
        <rFont val="Times New Roman"/>
        <charset val="134"/>
      </rPr>
      <t xml:space="preserve">
Interior  colour _x000D_</t>
    </r>
  </si>
  <si>
    <t>米色</t>
  </si>
  <si>
    <t>Cream-colored</t>
  </si>
  <si>
    <t>灰色</t>
  </si>
  <si>
    <t>Gray-coloured</t>
  </si>
  <si>
    <r>
      <rPr>
        <sz val="9"/>
        <color rgb="FF000000"/>
        <rFont val="宋体"/>
        <charset val="134"/>
      </rPr>
      <t>驾驶员座椅</t>
    </r>
    <r>
      <rPr>
        <sz val="9"/>
        <rFont val="Times New Roman"/>
        <charset val="134"/>
      </rPr>
      <t>Drive seat _x000D_</t>
    </r>
  </si>
  <si>
    <t>六向可调</t>
  </si>
  <si>
    <t xml:space="preserve">Six-direction-adjustable manual </t>
  </si>
  <si>
    <r>
      <rPr>
        <sz val="9"/>
        <color rgb="FF000000"/>
        <rFont val="宋体"/>
        <charset val="134"/>
      </rPr>
      <t>乘客座椅</t>
    </r>
    <r>
      <rPr>
        <sz val="9"/>
        <rFont val="Times New Roman"/>
        <charset val="134"/>
      </rPr>
      <t>Passenger seats_x000D_</t>
    </r>
  </si>
  <si>
    <t>靠背可调</t>
  </si>
  <si>
    <t>Backrest Adjustable</t>
  </si>
  <si>
    <r>
      <rPr>
        <sz val="9"/>
        <color rgb="FF000000"/>
        <rFont val="宋体"/>
        <charset val="134"/>
      </rPr>
      <t>座椅面料</t>
    </r>
    <r>
      <rPr>
        <sz val="9"/>
        <rFont val="Times New Roman"/>
        <charset val="134"/>
      </rPr>
      <t>Seats' material_x000D_</t>
    </r>
  </si>
  <si>
    <t>仿真皮</t>
  </si>
  <si>
    <t>Imitation leather</t>
  </si>
  <si>
    <t>绒布</t>
  </si>
  <si>
    <t>Velvet</t>
  </si>
  <si>
    <t>织布</t>
  </si>
  <si>
    <t>Weaving</t>
  </si>
  <si>
    <r>
      <rPr>
        <sz val="9"/>
        <color rgb="FF000000"/>
        <rFont val="宋体"/>
        <charset val="134"/>
      </rPr>
      <t>行李架</t>
    </r>
    <r>
      <rPr>
        <sz val="9"/>
        <rFont val="Times New Roman"/>
        <charset val="134"/>
      </rPr>
      <t>Carrier_x000D_</t>
    </r>
  </si>
  <si>
    <t>带行李架</t>
  </si>
  <si>
    <t>With Carrier</t>
  </si>
  <si>
    <r>
      <rPr>
        <sz val="9"/>
        <color rgb="FF000000"/>
        <rFont val="宋体"/>
        <charset val="134"/>
      </rPr>
      <t>产品配置</t>
    </r>
    <r>
      <rPr>
        <sz val="9"/>
        <rFont val="Times New Roman"/>
        <charset val="134"/>
      </rPr>
      <t>product configuration_x000D_</t>
    </r>
  </si>
  <si>
    <r>
      <rPr>
        <sz val="9"/>
        <color rgb="FF000000"/>
        <rFont val="宋体"/>
        <charset val="134"/>
      </rPr>
      <t>安全配置</t>
    </r>
    <r>
      <rPr>
        <sz val="9"/>
        <rFont val="Times New Roman"/>
        <charset val="134"/>
      </rPr>
      <t xml:space="preserve">
Safty configuration_x000D_</t>
    </r>
  </si>
  <si>
    <t>驾驶员普通三点式安全带</t>
  </si>
  <si>
    <t>Driver Seats Three-points Belt</t>
  </si>
  <si>
    <t>后排两点式防插错安全带</t>
  </si>
  <si>
    <t>Rear Seat Two-point Anti-error Belt</t>
  </si>
  <si>
    <r>
      <rPr>
        <sz val="9"/>
        <color rgb="FF000000"/>
        <rFont val="宋体"/>
        <charset val="134"/>
      </rPr>
      <t>ABS</t>
    </r>
    <r>
      <rPr>
        <sz val="9"/>
        <rFont val="宋体"/>
        <charset val="134"/>
      </rPr>
      <t>防抱死制动系统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</si>
  <si>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EBD</t>
    </r>
    <r>
      <rPr>
        <sz val="9"/>
        <rFont val="宋体"/>
        <charset val="134"/>
      </rPr>
      <t>电子制动力分配系统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</si>
  <si>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ESC</t>
    </r>
    <r>
      <rPr>
        <sz val="9"/>
        <rFont val="宋体"/>
        <charset val="134"/>
      </rPr>
      <t>车身稳定系统</t>
    </r>
    <r>
      <rPr>
        <sz val="9"/>
        <rFont val="宋体"/>
        <charset val="134"/>
      </rPr>
      <t>_x000D_</t>
    </r>
  </si>
  <si>
    <t>驾驶座安全气囊</t>
  </si>
  <si>
    <t>Driver Airbag</t>
  </si>
  <si>
    <t>副驾驶安全气囊</t>
  </si>
  <si>
    <t>Front Passenger's Airbag</t>
  </si>
  <si>
    <t>中控锁</t>
  </si>
  <si>
    <t>Centre Control Lock</t>
  </si>
  <si>
    <t>Center High Mounted Stop Light</t>
  </si>
  <si>
    <r>
      <rPr>
        <sz val="9"/>
        <color rgb="FF000000"/>
        <rFont val="宋体"/>
        <charset val="134"/>
      </rPr>
      <t>多媒体配置</t>
    </r>
    <r>
      <rPr>
        <sz val="9"/>
        <rFont val="Times New Roman"/>
        <charset val="134"/>
      </rPr>
      <t xml:space="preserve">
Multimedia configuration_x000D_</t>
    </r>
  </si>
  <si>
    <t>电子钟</t>
  </si>
  <si>
    <t>Electric Clock</t>
  </si>
  <si>
    <r>
      <rPr>
        <sz val="9"/>
        <color rgb="FF000000"/>
        <rFont val="宋体"/>
        <charset val="134"/>
      </rPr>
      <t>收音机</t>
    </r>
    <r>
      <rPr>
        <sz val="9"/>
        <rFont val="Times New Roman"/>
        <charset val="134"/>
      </rPr>
      <t>+USB_x000D_</t>
    </r>
  </si>
  <si>
    <t>Radio+USB</t>
  </si>
  <si>
    <t>FOB HEFEI USD</t>
  </si>
  <si>
    <r>
      <rPr>
        <sz val="9"/>
        <color rgb="FF000000"/>
        <rFont val="Times New Roman"/>
        <charset val="134"/>
      </rPr>
      <t xml:space="preserve">Remark
</t>
    </r>
    <r>
      <rPr>
        <sz val="9"/>
        <rFont val="Times New Roman"/>
        <charset val="134"/>
      </rPr>
      <t>1.Standard:</t>
    </r>
    <r>
      <rPr>
        <sz val="9"/>
        <rFont val="微软雅黑"/>
        <charset val="134"/>
      </rPr>
      <t>●</t>
    </r>
    <r>
      <rPr>
        <sz val="9"/>
        <rFont val="Times New Roman"/>
        <charset val="134"/>
      </rPr>
      <t xml:space="preserve">    Optional:</t>
    </r>
    <r>
      <rPr>
        <sz val="9"/>
        <rFont val="微软雅黑"/>
        <charset val="134"/>
      </rPr>
      <t>○</t>
    </r>
    <r>
      <rPr>
        <sz val="9"/>
        <rFont val="Times New Roman"/>
        <charset val="134"/>
      </rPr>
      <t xml:space="preserve">   
</t>
    </r>
    <r>
      <rPr>
        <sz val="9"/>
        <rFont val="Times New Roman"/>
        <charset val="134"/>
      </rPr>
      <t>2.FOB HEFEI is for regular color WHITE and SILVER; for special color GREY, BLACK,YELLOW, add 150 USD. _x000D_</t>
    </r>
  </si>
  <si>
    <r>
      <rPr>
        <sz val="9"/>
        <color rgb="FF000000"/>
        <rFont val="宋体"/>
        <charset val="134"/>
      </rPr>
      <t>车型号</t>
    </r>
    <r>
      <rPr>
        <sz val="9"/>
        <rFont val="Times New Roman"/>
        <charset val="134"/>
      </rPr>
      <t xml:space="preserve"> Model_x000D_</t>
    </r>
  </si>
  <si>
    <t>HFC5047XXYKMD</t>
  </si>
  <si>
    <t>HFC5049XXYK1H</t>
  </si>
  <si>
    <t>R3060</t>
  </si>
  <si>
    <t>R3070</t>
  </si>
  <si>
    <r>
      <rPr>
        <sz val="9"/>
        <color rgb="FF000000"/>
        <rFont val="宋体"/>
        <charset val="134"/>
      </rPr>
      <t>座位数</t>
    </r>
    <r>
      <rPr>
        <sz val="9"/>
        <rFont val="Times New Roman"/>
        <charset val="134"/>
      </rPr>
      <t xml:space="preserve"> Seats_x000D_</t>
    </r>
  </si>
  <si>
    <r>
      <rPr>
        <sz val="9"/>
        <color rgb="FF000000"/>
        <rFont val="Times New Roman"/>
        <charset val="134"/>
      </rPr>
      <t>3</t>
    </r>
    <r>
      <rPr>
        <sz val="9"/>
        <rFont val="宋体"/>
        <charset val="134"/>
      </rPr>
      <t>座</t>
    </r>
    <r>
      <rPr>
        <sz val="9"/>
        <rFont val="Times New Roman"/>
        <charset val="134"/>
      </rPr>
      <t xml:space="preserve">  3 seats_x000D_</t>
    </r>
  </si>
  <si>
    <r>
      <rPr>
        <sz val="9"/>
        <color rgb="FF000000"/>
        <rFont val="宋体"/>
        <charset val="134"/>
      </rPr>
      <t>座椅布置</t>
    </r>
    <r>
      <rPr>
        <sz val="9"/>
        <rFont val="Times New Roman"/>
        <charset val="134"/>
      </rPr>
      <t xml:space="preserve"> Seating arrangement_x000D_</t>
    </r>
  </si>
  <si>
    <r>
      <rPr>
        <sz val="9"/>
        <color rgb="FF000000"/>
        <rFont val="宋体"/>
        <charset val="134"/>
      </rPr>
      <t>整车外型尺寸</t>
    </r>
    <r>
      <rPr>
        <sz val="9"/>
        <rFont val="Times New Roman"/>
        <charset val="134"/>
      </rPr>
      <t xml:space="preserve">                     
Overall dimensions(mm) _x000D_</t>
    </r>
  </si>
  <si>
    <r>
      <rPr>
        <sz val="9"/>
        <color rgb="FF000000"/>
        <rFont val="Times New Roman"/>
        <charset val="134"/>
      </rPr>
      <t>5000</t>
    </r>
    <r>
      <rPr>
        <sz val="9"/>
        <rFont val="宋体"/>
        <charset val="134"/>
      </rPr>
      <t>×</t>
    </r>
    <r>
      <rPr>
        <sz val="9"/>
        <rFont val="Times New Roman"/>
        <charset val="134"/>
      </rPr>
      <t>2080</t>
    </r>
    <r>
      <rPr>
        <sz val="9"/>
        <rFont val="宋体"/>
        <charset val="134"/>
      </rPr>
      <t>×</t>
    </r>
    <r>
      <rPr>
        <sz val="9"/>
        <rFont val="Times New Roman"/>
        <charset val="134"/>
      </rPr>
      <t>2340_x000D_</t>
    </r>
  </si>
  <si>
    <r>
      <rPr>
        <sz val="9"/>
        <color rgb="FF000000"/>
        <rFont val="Times New Roman"/>
        <charset val="134"/>
      </rPr>
      <t>5990</t>
    </r>
    <r>
      <rPr>
        <sz val="9"/>
        <rFont val="宋体"/>
        <charset val="134"/>
      </rPr>
      <t>×</t>
    </r>
    <r>
      <rPr>
        <sz val="9"/>
        <rFont val="Times New Roman"/>
        <charset val="134"/>
      </rPr>
      <t>2098</t>
    </r>
    <r>
      <rPr>
        <sz val="9"/>
        <rFont val="宋体"/>
        <charset val="134"/>
      </rPr>
      <t>×</t>
    </r>
    <r>
      <rPr>
        <sz val="9"/>
        <rFont val="Times New Roman"/>
        <charset val="134"/>
      </rPr>
      <t>2645_x000D_</t>
    </r>
  </si>
  <si>
    <r>
      <rPr>
        <sz val="9"/>
        <color rgb="FF000000"/>
        <rFont val="宋体"/>
        <charset val="134"/>
      </rPr>
      <t>中滑门尺寸</t>
    </r>
    <r>
      <rPr>
        <sz val="9"/>
        <rFont val="Times New Roman"/>
        <charset val="134"/>
      </rPr>
      <t xml:space="preserve">                                  
Sliding door size (mm)_x000D_</t>
    </r>
  </si>
  <si>
    <r>
      <rPr>
        <sz val="9"/>
        <color rgb="FF000000"/>
        <rFont val="Times New Roman"/>
        <charset val="134"/>
      </rPr>
      <t>1020</t>
    </r>
    <r>
      <rPr>
        <sz val="9"/>
        <rFont val="宋体"/>
        <charset val="134"/>
      </rPr>
      <t>×</t>
    </r>
    <r>
      <rPr>
        <sz val="9"/>
        <rFont val="Times New Roman"/>
        <charset val="134"/>
      </rPr>
      <t>1535_x000D_</t>
    </r>
  </si>
  <si>
    <r>
      <rPr>
        <sz val="9"/>
        <color rgb="FF000000"/>
        <rFont val="宋体"/>
        <charset val="134"/>
      </rPr>
      <t>货箱容积</t>
    </r>
    <r>
      <rPr>
        <sz val="9"/>
        <rFont val="Times New Roman"/>
        <charset val="134"/>
      </rPr>
      <t xml:space="preserve"> Volume (m</t>
    </r>
    <r>
      <rPr>
        <vertAlign val="superscript"/>
        <sz val="9"/>
        <rFont val="Times New Roman"/>
        <charset val="134"/>
      </rPr>
      <t>3</t>
    </r>
    <r>
      <rPr>
        <sz val="9"/>
        <rFont val="Times New Roman"/>
        <charset val="134"/>
      </rPr>
      <t>)_x000D_</t>
    </r>
  </si>
  <si>
    <t>7.5</t>
  </si>
  <si>
    <r>
      <rPr>
        <sz val="9"/>
        <color rgb="FF000000"/>
        <rFont val="宋体"/>
        <charset val="134"/>
      </rPr>
      <t>前悬</t>
    </r>
    <r>
      <rPr>
        <sz val="9"/>
        <rFont val="Times New Roman"/>
        <charset val="134"/>
      </rPr>
      <t xml:space="preserve"> Front suspension (mm)_x000D_</t>
    </r>
  </si>
  <si>
    <r>
      <rPr>
        <sz val="9"/>
        <color rgb="FF000000"/>
        <rFont val="宋体"/>
        <charset val="134"/>
      </rPr>
      <t>后悬</t>
    </r>
    <r>
      <rPr>
        <sz val="9"/>
        <rFont val="Times New Roman"/>
        <charset val="134"/>
      </rPr>
      <t xml:space="preserve"> Rear suspension (mm)_x000D_</t>
    </r>
  </si>
  <si>
    <t>1075</t>
  </si>
  <si>
    <r>
      <rPr>
        <sz val="9"/>
        <color rgb="FF000000"/>
        <rFont val="宋体"/>
        <charset val="134"/>
      </rPr>
      <t>轮距</t>
    </r>
    <r>
      <rPr>
        <sz val="9"/>
        <rFont val="Times New Roman"/>
        <charset val="134"/>
      </rPr>
      <t xml:space="preserve"> </t>
    </r>
    <r>
      <rPr>
        <sz val="9"/>
        <rFont val="宋体"/>
        <charset val="134"/>
      </rPr>
      <t>（前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后）</t>
    </r>
    <r>
      <rPr>
        <sz val="9"/>
        <rFont val="Times New Roman"/>
        <charset val="134"/>
      </rPr>
      <t xml:space="preserve">                         
Wheel tread ( Front/rear) (mm)_x000D_</t>
    </r>
  </si>
  <si>
    <r>
      <rPr>
        <sz val="9"/>
        <color rgb="FF000000"/>
        <rFont val="宋体"/>
        <charset val="134"/>
      </rPr>
      <t>轴距</t>
    </r>
    <r>
      <rPr>
        <sz val="9"/>
        <rFont val="Times New Roman"/>
        <charset val="134"/>
      </rPr>
      <t xml:space="preserve"> Axle base (mm)_x000D_</t>
    </r>
  </si>
  <si>
    <t>3570</t>
  </si>
  <si>
    <r>
      <rPr>
        <sz val="9"/>
        <color rgb="FF000000"/>
        <rFont val="宋体"/>
        <charset val="134"/>
      </rPr>
      <t>最小转弯直径</t>
    </r>
    <r>
      <rPr>
        <sz val="9"/>
        <rFont val="Times New Roman"/>
        <charset val="134"/>
      </rPr>
      <t xml:space="preserve">                           
Min.turning diameter (m)_x000D_</t>
    </r>
  </si>
  <si>
    <r>
      <rPr>
        <sz val="10"/>
        <color rgb="FF000000"/>
        <rFont val="Times New Roman"/>
        <charset val="134"/>
      </rPr>
      <t>≤</t>
    </r>
    <r>
      <rPr>
        <sz val="10"/>
        <rFont val="Times New Roman"/>
        <charset val="134"/>
      </rPr>
      <t>12_x000D_</t>
    </r>
  </si>
  <si>
    <r>
      <rPr>
        <sz val="9"/>
        <color rgb="FF000000"/>
        <rFont val="Times New Roman"/>
        <charset val="134"/>
      </rPr>
      <t>≤</t>
    </r>
    <r>
      <rPr>
        <sz val="9"/>
        <rFont val="Times New Roman"/>
        <charset val="134"/>
      </rPr>
      <t>14_x000D_</t>
    </r>
  </si>
  <si>
    <r>
      <rPr>
        <sz val="9"/>
        <color rgb="FF000000"/>
        <rFont val="宋体"/>
        <charset val="134"/>
      </rPr>
      <t>最高车速</t>
    </r>
    <r>
      <rPr>
        <sz val="9"/>
        <rFont val="Times New Roman"/>
        <charset val="134"/>
      </rPr>
      <t xml:space="preserve"> Max speed (km/h)_x000D_</t>
    </r>
  </si>
  <si>
    <r>
      <rPr>
        <sz val="9"/>
        <color rgb="FF000000"/>
        <rFont val="宋体"/>
        <charset val="134"/>
      </rPr>
      <t>前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后轴荷</t>
    </r>
    <r>
      <rPr>
        <sz val="9"/>
        <rFont val="Times New Roman"/>
        <charset val="134"/>
      </rPr>
      <t xml:space="preserve">                                    
Front/rear axle load  (max)(KG)_x000D_</t>
    </r>
  </si>
  <si>
    <t>1550/2450</t>
  </si>
  <si>
    <r>
      <rPr>
        <sz val="9"/>
        <color rgb="FF000000"/>
        <rFont val="宋体"/>
        <charset val="134"/>
      </rPr>
      <t>整备质量</t>
    </r>
    <r>
      <rPr>
        <sz val="9"/>
        <rFont val="Times New Roman"/>
        <charset val="134"/>
      </rPr>
      <t xml:space="preserve"> Curb weight(KG)_x000D_</t>
    </r>
  </si>
  <si>
    <t>2550</t>
  </si>
  <si>
    <r>
      <rPr>
        <sz val="9"/>
        <color rgb="FF000000"/>
        <rFont val="宋体"/>
        <charset val="134"/>
      </rPr>
      <t>总质量</t>
    </r>
    <r>
      <rPr>
        <sz val="9"/>
        <rFont val="Times New Roman"/>
        <charset val="134"/>
      </rPr>
      <t xml:space="preserve"> GVW(KG)_x000D_</t>
    </r>
  </si>
  <si>
    <t>4000</t>
  </si>
  <si>
    <r>
      <rPr>
        <sz val="9"/>
        <color rgb="FF000000"/>
        <rFont val="宋体"/>
        <charset val="134"/>
      </rPr>
      <t>型号</t>
    </r>
    <r>
      <rPr>
        <sz val="9"/>
        <rFont val="Times New Roman"/>
        <charset val="134"/>
      </rPr>
      <t xml:space="preserve"> Model_x000D_</t>
    </r>
  </si>
  <si>
    <t>HFCD4E1-1B</t>
  </si>
  <si>
    <r>
      <rPr>
        <sz val="9"/>
        <color rgb="FF000000"/>
        <rFont val="宋体"/>
        <charset val="134"/>
      </rPr>
      <t>排量</t>
    </r>
    <r>
      <rPr>
        <sz val="9"/>
        <rFont val="Times New Roman"/>
        <charset val="134"/>
      </rPr>
      <t xml:space="preserve"> Displacement (cc)_x000D_</t>
    </r>
  </si>
  <si>
    <r>
      <rPr>
        <sz val="9"/>
        <color rgb="FF000000"/>
        <rFont val="宋体"/>
        <charset val="134"/>
      </rPr>
      <t>型式</t>
    </r>
    <r>
      <rPr>
        <sz val="9"/>
        <rFont val="Times New Roman"/>
        <charset val="134"/>
      </rPr>
      <t xml:space="preserve"> Type_x000D_</t>
    </r>
  </si>
  <si>
    <r>
      <rPr>
        <sz val="9"/>
        <color rgb="FF000000"/>
        <rFont val="宋体"/>
        <charset val="134"/>
      </rPr>
      <t>额定功率</t>
    </r>
    <r>
      <rPr>
        <sz val="9"/>
        <rFont val="Times New Roman"/>
        <charset val="134"/>
      </rPr>
      <t xml:space="preserve">                                    
Rated power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kw/r/min) _x000D_</t>
    </r>
  </si>
  <si>
    <r>
      <rPr>
        <sz val="9"/>
        <color rgb="FF000000"/>
        <rFont val="宋体"/>
        <charset val="134"/>
      </rPr>
      <t>最大扭矩</t>
    </r>
    <r>
      <rPr>
        <sz val="9"/>
        <rFont val="Times New Roman"/>
        <charset val="134"/>
      </rPr>
      <t xml:space="preserve">                                            Max.torque</t>
    </r>
    <r>
      <rPr>
        <sz val="9"/>
        <rFont val="宋体"/>
        <charset val="134"/>
      </rPr>
      <t>（</t>
    </r>
    <r>
      <rPr>
        <sz val="9"/>
        <rFont val="Times New Roman"/>
        <charset val="134"/>
      </rPr>
      <t>Nm/r/min)_x000D_</t>
    </r>
  </si>
  <si>
    <r>
      <rPr>
        <sz val="9"/>
        <color rgb="FF000000"/>
        <rFont val="宋体"/>
        <charset val="134"/>
      </rPr>
      <t>排放标准</t>
    </r>
    <r>
      <rPr>
        <sz val="9"/>
        <rFont val="Times New Roman"/>
        <charset val="134"/>
      </rPr>
      <t xml:space="preserve"> Emission standard_x000D_</t>
    </r>
  </si>
  <si>
    <r>
      <rPr>
        <sz val="9"/>
        <color rgb="FF000000"/>
        <rFont val="宋体"/>
        <charset val="134"/>
      </rPr>
      <t>各档速比</t>
    </r>
    <r>
      <rPr>
        <sz val="9"/>
        <rFont val="Times New Roman"/>
        <charset val="134"/>
      </rPr>
      <t xml:space="preserve"> Ratio_x000D_</t>
    </r>
  </si>
  <si>
    <r>
      <rPr>
        <sz val="9"/>
        <color rgb="FF000000"/>
        <rFont val="Times New Roman"/>
        <charset val="134"/>
      </rPr>
      <t>Ⅰ</t>
    </r>
    <r>
      <rPr>
        <sz val="9"/>
        <rFont val="Times New Roman"/>
        <charset val="134"/>
      </rPr>
      <t>:4.717/</t>
    </r>
    <r>
      <rPr>
        <sz val="9"/>
        <rFont val="宋体"/>
        <charset val="134"/>
      </rPr>
      <t>Ⅱ</t>
    </r>
    <r>
      <rPr>
        <sz val="9"/>
        <rFont val="Times New Roman"/>
        <charset val="134"/>
      </rPr>
      <t>:2.513/</t>
    </r>
    <r>
      <rPr>
        <sz val="9"/>
        <rFont val="宋体"/>
        <charset val="134"/>
      </rPr>
      <t>Ⅲ</t>
    </r>
    <r>
      <rPr>
        <sz val="9"/>
        <rFont val="Times New Roman"/>
        <charset val="134"/>
      </rPr>
      <t>:1.679/</t>
    </r>
    <r>
      <rPr>
        <sz val="9"/>
        <rFont val="宋体"/>
        <charset val="134"/>
      </rPr>
      <t>Ⅳ</t>
    </r>
    <r>
      <rPr>
        <sz val="9"/>
        <rFont val="Times New Roman"/>
        <charset val="134"/>
      </rPr>
      <t>:1.000/</t>
    </r>
    <r>
      <rPr>
        <sz val="9"/>
        <rFont val="宋体"/>
        <charset val="134"/>
      </rPr>
      <t>Ⅴ</t>
    </r>
    <r>
      <rPr>
        <sz val="9"/>
        <rFont val="Times New Roman"/>
        <charset val="134"/>
      </rPr>
      <t>:0.784/R:4.497_x000D_</t>
    </r>
  </si>
  <si>
    <r>
      <rPr>
        <sz val="9"/>
        <color rgb="FF000000"/>
        <rFont val="Times New Roman"/>
        <charset val="134"/>
      </rPr>
      <t>Ⅰ</t>
    </r>
    <r>
      <rPr>
        <sz val="9"/>
        <rFont val="Times New Roman"/>
        <charset val="134"/>
      </rPr>
      <t>:5.441/</t>
    </r>
    <r>
      <rPr>
        <sz val="9"/>
        <rFont val="宋体"/>
        <charset val="134"/>
      </rPr>
      <t>Ⅱ</t>
    </r>
    <r>
      <rPr>
        <sz val="9"/>
        <rFont val="Times New Roman"/>
        <charset val="134"/>
      </rPr>
      <t>:2.839/</t>
    </r>
    <r>
      <rPr>
        <sz val="9"/>
        <rFont val="宋体"/>
        <charset val="134"/>
      </rPr>
      <t>Ⅲ</t>
    </r>
    <r>
      <rPr>
        <sz val="9"/>
        <rFont val="Times New Roman"/>
        <charset val="134"/>
      </rPr>
      <t>:1.721/</t>
    </r>
    <r>
      <rPr>
        <sz val="9"/>
        <rFont val="宋体"/>
        <charset val="134"/>
      </rPr>
      <t>Ⅳ</t>
    </r>
    <r>
      <rPr>
        <sz val="9"/>
        <rFont val="Times New Roman"/>
        <charset val="134"/>
      </rPr>
      <t>:1.223/V:1/</t>
    </r>
    <r>
      <rPr>
        <sz val="9"/>
        <rFont val="宋体"/>
        <charset val="134"/>
      </rPr>
      <t>Ⅴ</t>
    </r>
    <r>
      <rPr>
        <sz val="9"/>
        <rFont val="Times New Roman"/>
        <charset val="134"/>
      </rPr>
      <t>I:0.794/R:4.935_x000D_</t>
    </r>
  </si>
  <si>
    <r>
      <rPr>
        <sz val="9"/>
        <color rgb="FF000000"/>
        <rFont val="宋体"/>
        <charset val="134"/>
      </rPr>
      <t>速比</t>
    </r>
    <r>
      <rPr>
        <sz val="9"/>
        <rFont val="Times New Roman"/>
        <charset val="134"/>
      </rPr>
      <t xml:space="preserve"> Ratio_x000D_</t>
    </r>
  </si>
  <si>
    <r>
      <rPr>
        <sz val="9"/>
        <color rgb="FF000000"/>
        <rFont val="宋体"/>
        <charset val="134"/>
      </rPr>
      <t>前胎</t>
    </r>
    <r>
      <rPr>
        <sz val="9"/>
        <rFont val="Times New Roman"/>
        <charset val="134"/>
      </rPr>
      <t xml:space="preserve"> Front tyre_x000D_</t>
    </r>
  </si>
  <si>
    <t>185/75R16LT-8PR</t>
  </si>
  <si>
    <r>
      <rPr>
        <sz val="9"/>
        <color rgb="FF000000"/>
        <rFont val="宋体"/>
        <charset val="134"/>
      </rPr>
      <t>后单胎</t>
    </r>
    <r>
      <rPr>
        <sz val="9"/>
        <rFont val="Times New Roman"/>
        <charset val="134"/>
      </rPr>
      <t xml:space="preserve"> Rear tyre_x000D_</t>
    </r>
  </si>
  <si>
    <r>
      <rPr>
        <sz val="9"/>
        <color rgb="FF000000"/>
        <rFont val="宋体"/>
        <charset val="134"/>
      </rPr>
      <t>后双胎</t>
    </r>
    <r>
      <rPr>
        <sz val="9"/>
        <rFont val="Times New Roman"/>
        <charset val="134"/>
      </rPr>
      <t xml:space="preserve"> Double rear tyre_x000D_</t>
    </r>
  </si>
  <si>
    <r>
      <rPr>
        <sz val="9"/>
        <color rgb="FF000000"/>
        <rFont val="宋体"/>
        <charset val="134"/>
      </rPr>
      <t>前麦弗逊独立悬架</t>
    </r>
    <r>
      <rPr>
        <sz val="9"/>
        <rFont val="Times New Roman"/>
        <charset val="134"/>
      </rPr>
      <t xml:space="preserve">                           
Front McPherson independent suspension_x000D_</t>
    </r>
  </si>
  <si>
    <r>
      <rPr>
        <sz val="9"/>
        <color rgb="FF000000"/>
        <rFont val="宋体"/>
        <charset val="134"/>
      </rPr>
      <t>后钢板弹簧非独立悬架</t>
    </r>
    <r>
      <rPr>
        <sz val="9"/>
        <rFont val="Times New Roman"/>
        <charset val="134"/>
      </rPr>
      <t xml:space="preserve">                   
Rear leaf spring dependent suspension_x000D_</t>
    </r>
  </si>
  <si>
    <r>
      <rPr>
        <sz val="9"/>
        <color rgb="FF000000"/>
        <rFont val="宋体"/>
        <charset val="134"/>
      </rPr>
      <t>真空助力</t>
    </r>
    <r>
      <rPr>
        <sz val="9"/>
        <rFont val="Times New Roman"/>
        <charset val="134"/>
      </rPr>
      <t xml:space="preserve"> Vacuum booster_x000D_</t>
    </r>
  </si>
  <si>
    <r>
      <rPr>
        <sz val="9"/>
        <color rgb="FF000000"/>
        <rFont val="宋体"/>
        <charset val="134"/>
      </rPr>
      <t>前轮盘式制动</t>
    </r>
    <r>
      <rPr>
        <sz val="9"/>
        <rFont val="Times New Roman"/>
        <charset val="134"/>
      </rPr>
      <t xml:space="preserve"> Front disc brake _x000D_</t>
    </r>
  </si>
  <si>
    <r>
      <rPr>
        <sz val="9"/>
        <color rgb="FF000000"/>
        <rFont val="宋体"/>
        <charset val="134"/>
      </rPr>
      <t>后轮鼓式制动</t>
    </r>
    <r>
      <rPr>
        <sz val="9"/>
        <rFont val="Times New Roman"/>
        <charset val="134"/>
      </rPr>
      <t xml:space="preserve"> Rear drum brake_x000D_</t>
    </r>
  </si>
  <si>
    <r>
      <rPr>
        <sz val="9"/>
        <color rgb="FF000000"/>
        <rFont val="宋体"/>
        <charset val="134"/>
      </rPr>
      <t>后轮盘式制动</t>
    </r>
    <r>
      <rPr>
        <sz val="9"/>
        <rFont val="Times New Roman"/>
        <charset val="134"/>
      </rPr>
      <t xml:space="preserve"> Rear disc brake_x000D_</t>
    </r>
  </si>
  <si>
    <r>
      <rPr>
        <sz val="9"/>
        <color rgb="FF000000"/>
        <rFont val="宋体"/>
        <charset val="134"/>
      </rPr>
      <t>排气辅助制动</t>
    </r>
    <r>
      <rPr>
        <sz val="9"/>
        <rFont val="Times New Roman"/>
        <charset val="134"/>
      </rPr>
      <t xml:space="preserve">                            
Auxiliary exhaust brake_x000D_</t>
    </r>
  </si>
  <si>
    <r>
      <rPr>
        <sz val="9"/>
        <color rgb="FF000000"/>
        <rFont val="宋体"/>
        <charset val="134"/>
      </rPr>
      <t>80L</t>
    </r>
    <r>
      <rPr>
        <sz val="9"/>
        <rFont val="宋体"/>
        <charset val="134"/>
      </rPr>
      <t>（塑料</t>
    </r>
    <r>
      <rPr>
        <sz val="9"/>
        <rFont val="Times New Roman"/>
        <charset val="134"/>
      </rPr>
      <t xml:space="preserve"> Plastic</t>
    </r>
    <r>
      <rPr>
        <sz val="9"/>
        <rFont val="宋体"/>
        <charset val="134"/>
      </rPr>
      <t>）</t>
    </r>
    <r>
      <rPr>
        <sz val="9"/>
        <rFont val="宋体"/>
        <charset val="134"/>
      </rPr>
      <t>_x000D_</t>
    </r>
  </si>
  <si>
    <r>
      <rPr>
        <sz val="9"/>
        <color rgb="FF000000"/>
        <rFont val="宋体"/>
        <charset val="134"/>
      </rPr>
      <t>液压助力</t>
    </r>
    <r>
      <rPr>
        <sz val="9"/>
        <rFont val="Times New Roman"/>
        <charset val="134"/>
      </rPr>
      <t>Hydraulic powe                                           _x000D_</t>
    </r>
  </si>
  <si>
    <r>
      <rPr>
        <sz val="9"/>
        <color rgb="FF000000"/>
        <rFont val="宋体"/>
        <charset val="134"/>
      </rPr>
      <t>液压助力</t>
    </r>
    <r>
      <rPr>
        <sz val="9"/>
        <rFont val="Times New Roman"/>
        <charset val="134"/>
      </rPr>
      <t xml:space="preserve"> Hydraulic powe                                            _x000D_</t>
    </r>
  </si>
  <si>
    <r>
      <rPr>
        <sz val="9"/>
        <color rgb="FF000000"/>
        <rFont val="宋体"/>
        <charset val="134"/>
      </rPr>
      <t>前风窗窗式天线</t>
    </r>
    <r>
      <rPr>
        <sz val="9"/>
        <rFont val="Times New Roman"/>
        <charset val="134"/>
      </rPr>
      <t>Front windscreen antenna_x000D_</t>
    </r>
  </si>
  <si>
    <r>
      <rPr>
        <sz val="9"/>
        <color rgb="FF000000"/>
        <rFont val="宋体"/>
        <charset val="134"/>
      </rPr>
      <t>电动玻璃升降器</t>
    </r>
    <r>
      <rPr>
        <sz val="9"/>
        <rFont val="Times New Roman"/>
        <charset val="134"/>
      </rPr>
      <t xml:space="preserve"> Power glass lifter_x000D_</t>
    </r>
  </si>
  <si>
    <r>
      <rPr>
        <sz val="9"/>
        <color rgb="FF000000"/>
        <rFont val="宋体"/>
        <charset val="134"/>
      </rPr>
      <t>浅色玻璃</t>
    </r>
    <r>
      <rPr>
        <sz val="9"/>
        <rFont val="Times New Roman"/>
        <charset val="134"/>
      </rPr>
      <t xml:space="preserve"> Light color_x000D_</t>
    </r>
  </si>
  <si>
    <r>
      <rPr>
        <sz val="9"/>
        <color rgb="FF000000"/>
        <rFont val="宋体"/>
        <charset val="134"/>
      </rPr>
      <t>深色玻璃</t>
    </r>
    <r>
      <rPr>
        <sz val="9"/>
        <rFont val="Times New Roman"/>
        <charset val="134"/>
      </rPr>
      <t xml:space="preserve"> Dark color_x000D_</t>
    </r>
  </si>
  <si>
    <r>
      <rPr>
        <sz val="9"/>
        <color rgb="FF000000"/>
        <rFont val="宋体"/>
        <charset val="134"/>
      </rPr>
      <t>推拉窗</t>
    </r>
    <r>
      <rPr>
        <sz val="9"/>
        <rFont val="Times New Roman"/>
        <charset val="134"/>
      </rPr>
      <t xml:space="preserve"> Sliding window_x000D_</t>
    </r>
  </si>
  <si>
    <r>
      <rPr>
        <sz val="9"/>
        <color rgb="FF000000"/>
        <rFont val="宋体"/>
        <charset val="134"/>
      </rPr>
      <t>车窗遮阳帘</t>
    </r>
    <r>
      <rPr>
        <sz val="9"/>
        <rFont val="Times New Roman"/>
        <charset val="134"/>
      </rPr>
      <t xml:space="preserve"> Window sunshade_x000D_</t>
    </r>
  </si>
  <si>
    <r>
      <rPr>
        <sz val="9"/>
        <color rgb="FF000000"/>
        <rFont val="宋体"/>
        <charset val="134"/>
      </rPr>
      <t>机械踏步</t>
    </r>
    <r>
      <rPr>
        <sz val="9"/>
        <rFont val="Times New Roman"/>
        <charset val="134"/>
      </rPr>
      <t>Mechanical pedal_x000D_</t>
    </r>
  </si>
  <si>
    <r>
      <rPr>
        <sz val="9"/>
        <color rgb="FF000000"/>
        <rFont val="宋体"/>
        <charset val="134"/>
      </rPr>
      <t>电子踏步</t>
    </r>
    <r>
      <rPr>
        <sz val="9"/>
        <rFont val="Times New Roman"/>
        <charset val="134"/>
      </rPr>
      <t xml:space="preserve"> Power pedal_x000D_</t>
    </r>
  </si>
  <si>
    <r>
      <rPr>
        <sz val="9"/>
        <color rgb="FF000000"/>
        <rFont val="宋体"/>
        <charset val="134"/>
      </rPr>
      <t>后踏步</t>
    </r>
    <r>
      <rPr>
        <sz val="9"/>
        <rFont val="Times New Roman"/>
        <charset val="134"/>
      </rPr>
      <t xml:space="preserve"> Rear pedal_x000D_</t>
    </r>
  </si>
  <si>
    <r>
      <rPr>
        <sz val="9"/>
        <color rgb="FF000000"/>
        <rFont val="宋体"/>
        <charset val="134"/>
      </rPr>
      <t>日间行车灯</t>
    </r>
    <r>
      <rPr>
        <sz val="9"/>
        <rFont val="Times New Roman"/>
        <charset val="134"/>
      </rPr>
      <t xml:space="preserve">                                 
Daytime Running Light_x000D_</t>
    </r>
  </si>
  <si>
    <r>
      <rPr>
        <sz val="9"/>
        <color rgb="FF000000"/>
        <rFont val="宋体"/>
        <charset val="134"/>
      </rPr>
      <t>雾灯</t>
    </r>
    <r>
      <rPr>
        <sz val="9"/>
        <rFont val="Times New Roman"/>
        <charset val="134"/>
      </rPr>
      <t xml:space="preserve"> Fog light_x000D_</t>
    </r>
  </si>
  <si>
    <r>
      <rPr>
        <sz val="10"/>
        <color rgb="FF000000"/>
        <rFont val="宋体"/>
        <charset val="134"/>
      </rPr>
      <t>前大灯自动点亮</t>
    </r>
    <r>
      <rPr>
        <sz val="10"/>
        <rFont val="Times New Roman"/>
        <charset val="134"/>
      </rPr>
      <t xml:space="preserve">                                       Front headlight automatically lighting_x000D_</t>
    </r>
  </si>
  <si>
    <r>
      <rPr>
        <sz val="9"/>
        <color rgb="FF000000"/>
        <rFont val="宋体"/>
        <charset val="134"/>
      </rPr>
      <t>前大灯高度可调</t>
    </r>
    <r>
      <rPr>
        <sz val="9"/>
        <rFont val="Times New Roman"/>
        <charset val="134"/>
      </rPr>
      <t xml:space="preserve">                     
Front headlight height adjustment_x000D_</t>
    </r>
  </si>
  <si>
    <r>
      <rPr>
        <sz val="9"/>
        <color rgb="FF000000"/>
        <rFont val="宋体"/>
        <charset val="134"/>
      </rPr>
      <t>外后视镜</t>
    </r>
    <r>
      <rPr>
        <sz val="9"/>
        <rFont val="Times New Roman"/>
        <charset val="134"/>
      </rPr>
      <t xml:space="preserve">
</t>
    </r>
    <r>
      <rPr>
        <sz val="9"/>
        <rFont val="Times New Roman"/>
        <charset val="134"/>
      </rPr>
      <t>Exterior rearview mirror_x000D_</t>
    </r>
  </si>
  <si>
    <r>
      <rPr>
        <sz val="9"/>
        <color rgb="FF000000"/>
        <rFont val="宋体"/>
        <charset val="134"/>
      </rPr>
      <t>电动调节</t>
    </r>
    <r>
      <rPr>
        <sz val="9"/>
        <rFont val="Times New Roman"/>
        <charset val="134"/>
      </rPr>
      <t xml:space="preserve"> Electrical control_x000D_</t>
    </r>
  </si>
  <si>
    <r>
      <rPr>
        <sz val="9"/>
        <color rgb="FF000000"/>
        <rFont val="宋体"/>
        <charset val="134"/>
      </rPr>
      <t>轮罩</t>
    </r>
    <r>
      <rPr>
        <sz val="9"/>
        <rFont val="Times New Roman"/>
        <charset val="134"/>
      </rPr>
      <t xml:space="preserve"> Wheel casing_x000D_</t>
    </r>
  </si>
  <si>
    <r>
      <rPr>
        <sz val="9"/>
        <color rgb="FF000000"/>
        <rFont val="宋体"/>
        <charset val="134"/>
      </rPr>
      <t>防眩式内后视镜</t>
    </r>
    <r>
      <rPr>
        <sz val="9"/>
        <rFont val="Times New Roman"/>
        <charset val="134"/>
      </rPr>
      <t xml:space="preserve">                     
Anti-dazzle Interior Rearview Mirror_x000D_</t>
    </r>
  </si>
  <si>
    <r>
      <rPr>
        <sz val="9"/>
        <color rgb="FF000000"/>
        <rFont val="宋体"/>
        <charset val="134"/>
      </rPr>
      <t>液晶显示屏</t>
    </r>
    <r>
      <rPr>
        <sz val="9"/>
        <rFont val="Times New Roman"/>
        <charset val="134"/>
      </rPr>
      <t>LCD_x000D_</t>
    </r>
  </si>
  <si>
    <r>
      <rPr>
        <sz val="9"/>
        <color rgb="FF000000"/>
        <rFont val="宋体"/>
        <charset val="134"/>
      </rPr>
      <t>语言</t>
    </r>
    <r>
      <rPr>
        <sz val="9"/>
        <rFont val="Times New Roman"/>
        <charset val="134"/>
      </rPr>
      <t>(</t>
    </r>
    <r>
      <rPr>
        <sz val="9"/>
        <rFont val="宋体"/>
        <charset val="134"/>
      </rPr>
      <t>中文、英语、西语、俄语）</t>
    </r>
    <r>
      <rPr>
        <sz val="9"/>
        <rFont val="Times New Roman"/>
        <charset val="134"/>
      </rPr>
      <t>Language (Chinese, English, Spanish, Russian)_x000D_</t>
    </r>
  </si>
  <si>
    <r>
      <rPr>
        <sz val="9"/>
        <color rgb="FF000000"/>
        <rFont val="宋体"/>
        <charset val="134"/>
      </rPr>
      <t>电动空调</t>
    </r>
    <r>
      <rPr>
        <sz val="9"/>
        <rFont val="Times New Roman"/>
        <charset val="134"/>
      </rPr>
      <t xml:space="preserve"> Electrical air condition_x000D_</t>
    </r>
  </si>
  <si>
    <r>
      <rPr>
        <sz val="9"/>
        <color rgb="FF000000"/>
        <rFont val="宋体"/>
        <charset val="134"/>
      </rPr>
      <t>乘员舱独立暖风</t>
    </r>
    <r>
      <rPr>
        <sz val="9"/>
        <rFont val="Times New Roman"/>
        <charset val="134"/>
      </rPr>
      <t xml:space="preserve"> Independent heater_x000D_</t>
    </r>
  </si>
  <si>
    <r>
      <rPr>
        <sz val="9"/>
        <color rgb="FF000000"/>
        <rFont val="宋体"/>
        <charset val="134"/>
      </rPr>
      <t>空调功率</t>
    </r>
    <r>
      <rPr>
        <sz val="9"/>
        <rFont val="Times New Roman"/>
        <charset val="134"/>
      </rPr>
      <t xml:space="preserve"> Power_x000D_</t>
    </r>
  </si>
  <si>
    <t>4000W</t>
  </si>
  <si>
    <r>
      <rPr>
        <sz val="9"/>
        <color rgb="FF000000"/>
        <rFont val="宋体"/>
        <charset val="134"/>
      </rPr>
      <t>米色</t>
    </r>
    <r>
      <rPr>
        <sz val="9"/>
        <rFont val="Times New Roman"/>
        <charset val="134"/>
      </rPr>
      <t xml:space="preserve"> Cream _x000D_</t>
    </r>
  </si>
  <si>
    <r>
      <rPr>
        <sz val="9"/>
        <color rgb="FF000000"/>
        <rFont val="宋体"/>
        <charset val="134"/>
      </rPr>
      <t>灰色</t>
    </r>
    <r>
      <rPr>
        <sz val="9"/>
        <rFont val="Times New Roman"/>
        <charset val="134"/>
      </rPr>
      <t xml:space="preserve"> Grey_x000D_</t>
    </r>
  </si>
  <si>
    <r>
      <rPr>
        <sz val="9"/>
        <color rgb="FF000000"/>
        <rFont val="宋体"/>
        <charset val="134"/>
      </rPr>
      <t>六向可调</t>
    </r>
    <r>
      <rPr>
        <sz val="9"/>
        <rFont val="Times New Roman"/>
        <charset val="134"/>
      </rPr>
      <t xml:space="preserve"> Six-direction adjustment_x000D_</t>
    </r>
  </si>
  <si>
    <r>
      <rPr>
        <sz val="9"/>
        <color rgb="FF000000"/>
        <rFont val="宋体"/>
        <charset val="134"/>
      </rPr>
      <t>靠背可调</t>
    </r>
    <r>
      <rPr>
        <sz val="9"/>
        <rFont val="Times New Roman"/>
        <charset val="134"/>
      </rPr>
      <t xml:space="preserve"> Backrest adjustment_x000D_</t>
    </r>
  </si>
  <si>
    <r>
      <rPr>
        <sz val="9"/>
        <color rgb="FF000000"/>
        <rFont val="宋体"/>
        <charset val="134"/>
      </rPr>
      <t>仿真皮</t>
    </r>
    <r>
      <rPr>
        <sz val="9"/>
        <rFont val="Times New Roman"/>
        <charset val="134"/>
      </rPr>
      <t xml:space="preserve"> Leather_x000D_</t>
    </r>
  </si>
  <si>
    <r>
      <rPr>
        <sz val="9"/>
        <color rgb="FF000000"/>
        <rFont val="宋体"/>
        <charset val="134"/>
      </rPr>
      <t>绒布</t>
    </r>
    <r>
      <rPr>
        <sz val="9"/>
        <rFont val="Times New Roman"/>
        <charset val="134"/>
      </rPr>
      <t xml:space="preserve"> Cotton_x000D_</t>
    </r>
  </si>
  <si>
    <r>
      <rPr>
        <sz val="9"/>
        <color rgb="FF000000"/>
        <rFont val="宋体"/>
        <charset val="134"/>
      </rPr>
      <t>织布</t>
    </r>
    <r>
      <rPr>
        <sz val="9"/>
        <rFont val="Times New Roman"/>
        <charset val="134"/>
      </rPr>
      <t>Weaving_x000D_</t>
    </r>
  </si>
  <si>
    <r>
      <rPr>
        <sz val="9"/>
        <color rgb="FF000000"/>
        <rFont val="宋体"/>
        <charset val="134"/>
      </rPr>
      <t>带行李架</t>
    </r>
    <r>
      <rPr>
        <sz val="9"/>
        <rFont val="Times New Roman"/>
        <charset val="134"/>
      </rPr>
      <t xml:space="preserve"> baggage holder_x000D_</t>
    </r>
  </si>
  <si>
    <r>
      <rPr>
        <sz val="9"/>
        <color rgb="FF000000"/>
        <rFont val="宋体"/>
        <charset val="134"/>
      </rPr>
      <t>驾驶员普通三点式安全带</t>
    </r>
    <r>
      <rPr>
        <sz val="9"/>
        <rFont val="Times New Roman"/>
        <charset val="134"/>
      </rPr>
      <t xml:space="preserve">            
 Seats Three-points Belt_x000D_</t>
    </r>
  </si>
  <si>
    <r>
      <rPr>
        <sz val="9"/>
        <color rgb="FF000000"/>
        <rFont val="宋体"/>
        <charset val="134"/>
      </rPr>
      <t>主驾安全带未系报警</t>
    </r>
    <r>
      <rPr>
        <sz val="9"/>
        <rFont val="Times New Roman"/>
        <charset val="134"/>
      </rPr>
      <t xml:space="preserve">           
Driver seat belt unfasten alarm_x000D_</t>
    </r>
  </si>
  <si>
    <r>
      <rPr>
        <sz val="9"/>
        <color rgb="FF000000"/>
        <rFont val="宋体"/>
        <charset val="134"/>
      </rPr>
      <t>后排两点式防插错安全带</t>
    </r>
    <r>
      <rPr>
        <sz val="9"/>
        <rFont val="Times New Roman"/>
        <charset val="134"/>
      </rPr>
      <t xml:space="preserve">            
Rear roll anti-wrong seat belt_x000D_</t>
    </r>
  </si>
  <si>
    <r>
      <rPr>
        <sz val="9"/>
        <color rgb="FF000000"/>
        <rFont val="宋体"/>
        <charset val="134"/>
      </rPr>
      <t>防抱死制动系统</t>
    </r>
    <r>
      <rPr>
        <sz val="9"/>
        <rFont val="Times New Roman"/>
        <charset val="134"/>
      </rPr>
      <t xml:space="preserve">  ABS_x000D_</t>
    </r>
  </si>
  <si>
    <r>
      <rPr>
        <sz val="9"/>
        <color rgb="FF000000"/>
        <rFont val="宋体"/>
        <charset val="134"/>
      </rPr>
      <t>电子制动力分配系统</t>
    </r>
    <r>
      <rPr>
        <sz val="9"/>
        <rFont val="Times New Roman"/>
        <charset val="134"/>
      </rPr>
      <t xml:space="preserve"> EBD_x000D_</t>
    </r>
  </si>
  <si>
    <r>
      <rPr>
        <sz val="9"/>
        <color rgb="FF000000"/>
        <rFont val="宋体"/>
        <charset val="134"/>
      </rPr>
      <t>车身稳定系统</t>
    </r>
    <r>
      <rPr>
        <sz val="9"/>
        <rFont val="Times New Roman"/>
        <charset val="134"/>
      </rPr>
      <t>ESC_x000D_</t>
    </r>
  </si>
  <si>
    <r>
      <rPr>
        <sz val="9"/>
        <color rgb="FF000000"/>
        <rFont val="宋体"/>
        <charset val="134"/>
      </rPr>
      <t>胎压监测</t>
    </r>
    <r>
      <rPr>
        <sz val="9"/>
        <rFont val="Times New Roman"/>
        <charset val="134"/>
      </rPr>
      <t xml:space="preserve"> TPMS_x000D_</t>
    </r>
  </si>
  <si>
    <r>
      <rPr>
        <sz val="9"/>
        <color rgb="FF000000"/>
        <rFont val="宋体"/>
        <charset val="134"/>
      </rPr>
      <t>驾驶座安全气囊</t>
    </r>
    <r>
      <rPr>
        <sz val="9"/>
        <rFont val="Times New Roman"/>
        <charset val="134"/>
      </rPr>
      <t>Driver seat air bag _x000D_</t>
    </r>
  </si>
  <si>
    <r>
      <rPr>
        <sz val="9"/>
        <color rgb="FF000000"/>
        <rFont val="宋体"/>
        <charset val="134"/>
      </rPr>
      <t>副驾驶安全气囊</t>
    </r>
    <r>
      <rPr>
        <sz val="9"/>
        <rFont val="Times New Roman"/>
        <charset val="134"/>
      </rPr>
      <t>Co-driver seat air bag _x000D_</t>
    </r>
  </si>
  <si>
    <r>
      <rPr>
        <sz val="9"/>
        <color rgb="FF000000"/>
        <rFont val="宋体"/>
        <charset val="134"/>
      </rPr>
      <t>发动机防盗</t>
    </r>
    <r>
      <rPr>
        <sz val="9"/>
        <rFont val="Times New Roman"/>
        <charset val="134"/>
      </rPr>
      <t xml:space="preserve"> Engine anti-theft_x000D_</t>
    </r>
  </si>
  <si>
    <r>
      <rPr>
        <sz val="9"/>
        <color rgb="FF000000"/>
        <rFont val="宋体"/>
        <charset val="134"/>
      </rPr>
      <t>中控锁</t>
    </r>
    <r>
      <rPr>
        <sz val="9"/>
        <rFont val="Times New Roman"/>
        <charset val="134"/>
      </rPr>
      <t xml:space="preserve"> Central control locking_x000D_</t>
    </r>
  </si>
  <si>
    <r>
      <rPr>
        <sz val="9"/>
        <color rgb="FF000000"/>
        <rFont val="宋体"/>
        <charset val="134"/>
      </rPr>
      <t>高位刹车灯</t>
    </r>
    <r>
      <rPr>
        <sz val="9"/>
        <rFont val="Times New Roman"/>
        <charset val="134"/>
      </rPr>
      <t>High mounted stop lamp_x000D_</t>
    </r>
  </si>
  <si>
    <r>
      <rPr>
        <sz val="9"/>
        <color rgb="FF000000"/>
        <rFont val="宋体"/>
        <charset val="134"/>
      </rPr>
      <t>倒车雷达</t>
    </r>
    <r>
      <rPr>
        <sz val="9"/>
        <rFont val="Times New Roman"/>
        <charset val="134"/>
      </rPr>
      <t xml:space="preserve"> Reversing radar_x000D_</t>
    </r>
  </si>
  <si>
    <r>
      <rPr>
        <sz val="9"/>
        <color rgb="FF000000"/>
        <rFont val="宋体"/>
        <charset val="134"/>
      </rPr>
      <t>电子钟</t>
    </r>
    <r>
      <rPr>
        <sz val="9"/>
        <rFont val="Times New Roman"/>
        <charset val="134"/>
      </rPr>
      <t>Electronic clock_x000D_</t>
    </r>
  </si>
  <si>
    <r>
      <rPr>
        <sz val="9"/>
        <color rgb="FF000000"/>
        <rFont val="宋体"/>
        <charset val="134"/>
      </rPr>
      <t>收音机</t>
    </r>
    <r>
      <rPr>
        <sz val="9"/>
        <rFont val="Times New Roman"/>
        <charset val="134"/>
      </rPr>
      <t>+USB  Radio+USB_x000D_</t>
    </r>
  </si>
  <si>
    <r>
      <rPr>
        <sz val="9"/>
        <color rgb="FF000000"/>
        <rFont val="宋体"/>
        <charset val="134"/>
      </rPr>
      <t>多功能方向盘</t>
    </r>
    <r>
      <rPr>
        <sz val="9"/>
        <rFont val="Times New Roman"/>
        <charset val="134"/>
      </rPr>
      <t xml:space="preserve">                         
Multifunction steering wheel_x000D_</t>
    </r>
  </si>
  <si>
    <r>
      <rPr>
        <sz val="9"/>
        <color rgb="FF000000"/>
        <rFont val="宋体"/>
        <charset val="134"/>
      </rPr>
      <t>定速巡航</t>
    </r>
    <r>
      <rPr>
        <sz val="9"/>
        <rFont val="Times New Roman"/>
        <charset val="134"/>
      </rPr>
      <t xml:space="preserve"> Cruise Control_x000D_</t>
    </r>
  </si>
  <si>
    <t>FOB HEFEI (USD)</t>
  </si>
  <si>
    <t>CONTAINER LOADING PLAN</t>
  </si>
  <si>
    <t>2 UNITS/ 40 HQ</t>
  </si>
  <si>
    <r>
      <rPr>
        <sz val="9"/>
        <color rgb="FF000000"/>
        <rFont val="宋体"/>
        <charset val="134"/>
      </rPr>
      <t xml:space="preserve">Remark
</t>
    </r>
    <r>
      <rPr>
        <sz val="9"/>
        <rFont val="Times New Roman"/>
        <charset val="134"/>
      </rPr>
      <t>1.Standard:</t>
    </r>
    <r>
      <rPr>
        <sz val="9"/>
        <rFont val="微软雅黑"/>
        <charset val="134"/>
      </rPr>
      <t>●</t>
    </r>
    <r>
      <rPr>
        <sz val="9"/>
        <rFont val="Times New Roman"/>
        <charset val="134"/>
      </rPr>
      <t xml:space="preserve">    Optional:</t>
    </r>
    <r>
      <rPr>
        <sz val="9"/>
        <rFont val="微软雅黑"/>
        <charset val="134"/>
      </rPr>
      <t>○</t>
    </r>
    <r>
      <rPr>
        <sz val="9"/>
        <rFont val="Times New Roman"/>
        <charset val="134"/>
      </rPr>
      <t xml:space="preserve">   
</t>
    </r>
    <r>
      <rPr>
        <sz val="9"/>
        <rFont val="Times New Roman"/>
        <charset val="134"/>
      </rPr>
      <t>2.FOB HEFEI is for regular color WHITE and SILVER; for special color GREY, BLACK,YELLOW, add 150 USD. _x000D_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</si>
</sst>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\$#,##0;\-\$#,##0"/>
    <numFmt numFmtId="165" formatCode="\$#,##0_);[Red]\(\$#,##0\)"/>
    <numFmt numFmtId="166" formatCode="0.000"/>
  </numFmts>
  <fonts count="37">
    <font>
      <sz val="11"/>
      <color rgb="FF000000"/>
      <name val="宋体"/>
      <charset val="134"/>
    </font>
    <font>
      <sz val="12"/>
      <color rgb="FF000000"/>
      <name val="宋体"/>
      <charset val="134"/>
    </font>
    <font>
      <sz val="9"/>
      <color rgb="FF000000"/>
      <name val="宋体"/>
      <charset val="134"/>
    </font>
    <font>
      <sz val="11"/>
      <color rgb="FF000000"/>
      <name val="宋体"/>
      <charset val="134"/>
    </font>
    <font>
      <sz val="10"/>
      <color rgb="FF000000"/>
      <name val="宋体"/>
      <charset val="134"/>
    </font>
    <font>
      <b/>
      <sz val="9"/>
      <color rgb="FF000000"/>
      <name val="宋体"/>
      <charset val="134"/>
    </font>
    <font>
      <sz val="9"/>
      <color rgb="FF000000"/>
      <name val="돋움"/>
      <charset val="134"/>
    </font>
    <font>
      <b/>
      <sz val="10"/>
      <color rgb="FF000000"/>
      <name val="宋体"/>
      <charset val="134"/>
    </font>
    <font>
      <sz val="10"/>
      <color indexed="8"/>
      <name val="Times New Roman"/>
      <charset val="134"/>
    </font>
    <font>
      <sz val="10"/>
      <name val="宋体"/>
      <charset val="134"/>
    </font>
    <font>
      <sz val="10"/>
      <name val="Times New Roman"/>
      <charset val="134"/>
    </font>
    <font>
      <sz val="10"/>
      <color theme="1"/>
      <name val="Times New Roman"/>
      <charset val="134"/>
    </font>
    <font>
      <sz val="10"/>
      <color rgb="FF000000"/>
      <name val="Times New Roman"/>
      <charset val="134"/>
    </font>
    <font>
      <sz val="10"/>
      <name val="微软雅黑"/>
      <charset val="134"/>
    </font>
    <font>
      <sz val="11"/>
      <color theme="1"/>
      <name val="微软雅黑"/>
      <charset val="134"/>
    </font>
    <font>
      <sz val="10"/>
      <color theme="1"/>
      <name val="宋体"/>
      <charset val="134"/>
    </font>
    <font>
      <sz val="10"/>
      <color indexed="8"/>
      <name val="Calibri"/>
      <charset val="134"/>
      <scheme val="minor"/>
    </font>
    <font>
      <sz val="11"/>
      <color theme="1"/>
      <name val="Times New Roman"/>
      <charset val="134"/>
    </font>
    <font>
      <b/>
      <sz val="10"/>
      <color rgb="FF000000"/>
      <name val="Times New Roman"/>
      <charset val="134"/>
    </font>
    <font>
      <sz val="11"/>
      <color indexed="8"/>
      <name val="微软雅黑"/>
      <charset val="134"/>
    </font>
    <font>
      <sz val="11"/>
      <color rgb="FF000000"/>
      <name val="Times New Roman"/>
      <charset val="134"/>
    </font>
    <font>
      <sz val="10"/>
      <color theme="1"/>
      <name val="微软雅黑"/>
      <charset val="134"/>
    </font>
    <font>
      <sz val="10"/>
      <color indexed="8"/>
      <name val="宋体"/>
      <charset val="134"/>
    </font>
    <font>
      <sz val="10"/>
      <color theme="1"/>
      <name val="Calibri"/>
      <charset val="134"/>
      <scheme val="minor"/>
    </font>
    <font>
      <sz val="10"/>
      <color rgb="FFFF0000"/>
      <name val="宋体"/>
      <charset val="134"/>
    </font>
    <font>
      <sz val="10"/>
      <color rgb="FFFF0000"/>
      <name val="Times New Roman"/>
      <charset val="134"/>
    </font>
    <font>
      <sz val="10"/>
      <color rgb="FF000000"/>
      <name val="Arial"/>
      <charset val="134"/>
    </font>
    <font>
      <sz val="11"/>
      <color rgb="FFFFFFFF"/>
      <name val="宋体"/>
      <charset val="134"/>
    </font>
    <font>
      <sz val="9"/>
      <name val="Times New Roman"/>
      <charset val="134"/>
    </font>
    <font>
      <sz val="9"/>
      <color rgb="FF000000"/>
      <name val="Times New Roman"/>
      <charset val="134"/>
    </font>
    <font>
      <sz val="9"/>
      <name val="宋体"/>
      <charset val="134"/>
    </font>
    <font>
      <vertAlign val="superscript"/>
      <sz val="9"/>
      <name val="Times New Roman"/>
      <charset val="134"/>
    </font>
    <font>
      <sz val="9"/>
      <name val="微软雅黑"/>
      <charset val="134"/>
    </font>
    <font>
      <sz val="10"/>
      <color indexed="8"/>
      <name val="微软雅黑"/>
      <charset val="134"/>
    </font>
    <font>
      <sz val="10"/>
      <color rgb="FF000000"/>
      <name val="微软雅黑"/>
      <charset val="134"/>
    </font>
    <font>
      <sz val="11"/>
      <color rgb="FF000000"/>
      <name val="微软雅黑"/>
      <charset val="134"/>
    </font>
    <font>
      <b/>
      <sz val="10"/>
      <name val="Times New Roman"/>
      <charset val="134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rgb="FFFF99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9">
    <xf numFmtId="0" fontId="0" fillId="0" borderId="0">
      <alignment vertical="center"/>
    </xf>
    <xf numFmtId="0" fontId="26" fillId="0" borderId="0"/>
    <xf numFmtId="0" fontId="2" fillId="0" borderId="0">
      <alignment vertical="center"/>
    </xf>
    <xf numFmtId="0" fontId="1" fillId="0" borderId="0">
      <alignment vertical="center"/>
    </xf>
    <xf numFmtId="0" fontId="27" fillId="7" borderId="0">
      <alignment vertical="center"/>
    </xf>
    <xf numFmtId="0" fontId="1" fillId="0" borderId="0">
      <alignment vertical="center"/>
    </xf>
    <xf numFmtId="9" fontId="3" fillId="0" borderId="0">
      <alignment vertical="center"/>
    </xf>
    <xf numFmtId="0" fontId="3" fillId="0" borderId="0"/>
    <xf numFmtId="0" fontId="3" fillId="0" borderId="0">
      <alignment vertical="center"/>
    </xf>
  </cellStyleXfs>
  <cellXfs count="366">
    <xf numFmtId="0" fontId="0" fillId="0" borderId="0" xfId="0" applyAlignment="1"/>
    <xf numFmtId="0" fontId="1" fillId="0" borderId="0" xfId="7" applyFont="1" applyAlignment="1"/>
    <xf numFmtId="49" fontId="2" fillId="0" borderId="1" xfId="7" applyNumberFormat="1" applyFont="1" applyBorder="1" applyAlignment="1">
      <alignment horizontal="left" vertical="center" wrapText="1"/>
    </xf>
    <xf numFmtId="49" fontId="2" fillId="0" borderId="1" xfId="7" applyNumberFormat="1" applyFont="1" applyBorder="1" applyAlignment="1">
      <alignment horizontal="center" vertical="center" wrapText="1"/>
    </xf>
    <xf numFmtId="49" fontId="2" fillId="2" borderId="1" xfId="7" applyNumberFormat="1" applyFont="1" applyFill="1" applyBorder="1" applyAlignment="1">
      <alignment horizontal="center" vertical="center" wrapText="1"/>
    </xf>
    <xf numFmtId="0" fontId="3" fillId="0" borderId="1" xfId="7" applyBorder="1" applyAlignment="1">
      <alignment horizontal="center"/>
    </xf>
    <xf numFmtId="49" fontId="2" fillId="3" borderId="1" xfId="7" applyNumberFormat="1" applyFont="1" applyFill="1" applyBorder="1" applyAlignment="1">
      <alignment horizontal="left" vertical="center" wrapText="1"/>
    </xf>
    <xf numFmtId="49" fontId="2" fillId="3" borderId="1" xfId="7" applyNumberFormat="1" applyFont="1" applyFill="1" applyBorder="1" applyAlignment="1">
      <alignment horizontal="center" vertical="center" wrapText="1"/>
    </xf>
    <xf numFmtId="49" fontId="4" fillId="2" borderId="1" xfId="7" applyNumberFormat="1" applyFont="1" applyFill="1" applyBorder="1" applyAlignment="1">
      <alignment horizontal="center" vertical="center" wrapText="1"/>
    </xf>
    <xf numFmtId="49" fontId="4" fillId="3" borderId="1" xfId="7" applyNumberFormat="1" applyFont="1" applyFill="1" applyBorder="1" applyAlignment="1">
      <alignment horizontal="center" vertical="center" wrapText="1"/>
    </xf>
    <xf numFmtId="0" fontId="2" fillId="0" borderId="1" xfId="7" applyFont="1" applyBorder="1" applyAlignment="1">
      <alignment vertical="center" wrapText="1"/>
    </xf>
    <xf numFmtId="49" fontId="5" fillId="2" borderId="1" xfId="7" applyNumberFormat="1" applyFont="1" applyFill="1" applyBorder="1" applyAlignment="1">
      <alignment horizontal="center" vertical="center" wrapText="1"/>
    </xf>
    <xf numFmtId="0" fontId="2" fillId="2" borderId="1" xfId="7" applyFont="1" applyFill="1" applyBorder="1" applyAlignment="1">
      <alignment vertical="center" wrapText="1"/>
    </xf>
    <xf numFmtId="49" fontId="5" fillId="0" borderId="1" xfId="7" applyNumberFormat="1" applyFont="1" applyBorder="1" applyAlignment="1">
      <alignment horizontal="center" vertical="center" wrapText="1"/>
    </xf>
    <xf numFmtId="0" fontId="4" fillId="2" borderId="1" xfId="7" applyFont="1" applyFill="1" applyBorder="1" applyAlignment="1">
      <alignment vertical="center" wrapText="1"/>
    </xf>
    <xf numFmtId="49" fontId="2" fillId="0" borderId="1" xfId="7" applyNumberFormat="1" applyFont="1" applyFill="1" applyBorder="1" applyAlignment="1">
      <alignment horizontal="left" vertical="center" wrapText="1"/>
    </xf>
    <xf numFmtId="49" fontId="5" fillId="0" borderId="1" xfId="7" applyNumberFormat="1" applyFont="1" applyFill="1" applyBorder="1" applyAlignment="1">
      <alignment horizontal="center" vertical="center" wrapText="1"/>
    </xf>
    <xf numFmtId="49" fontId="2" fillId="0" borderId="1" xfId="7" applyNumberFormat="1" applyFont="1" applyFill="1" applyBorder="1" applyAlignment="1">
      <alignment horizontal="center" vertical="center" wrapText="1"/>
    </xf>
    <xf numFmtId="49" fontId="2" fillId="2" borderId="1" xfId="7" applyNumberFormat="1" applyFont="1" applyFill="1" applyBorder="1" applyAlignment="1">
      <alignment horizontal="left" vertical="center" wrapText="1"/>
    </xf>
    <xf numFmtId="164" fontId="3" fillId="3" borderId="1" xfId="7" applyNumberFormat="1" applyFill="1" applyBorder="1" applyAlignment="1">
      <alignment horizontal="center" vertical="center"/>
    </xf>
    <xf numFmtId="164" fontId="3" fillId="3" borderId="2" xfId="7" applyNumberFormat="1" applyFill="1" applyBorder="1" applyAlignment="1">
      <alignment horizontal="center" vertical="center"/>
    </xf>
    <xf numFmtId="0" fontId="6" fillId="0" borderId="0" xfId="0" applyFont="1" applyAlignment="1"/>
    <xf numFmtId="0" fontId="6" fillId="0" borderId="0" xfId="0" applyFont="1" applyAlignment="1">
      <alignment horizontal="left"/>
    </xf>
    <xf numFmtId="0" fontId="2" fillId="2" borderId="0" xfId="0" applyFont="1" applyFill="1" applyAlignment="1"/>
    <xf numFmtId="0" fontId="2" fillId="2" borderId="0" xfId="0" applyFont="1" applyFill="1" applyAlignment="1">
      <alignment horizontal="center"/>
    </xf>
    <xf numFmtId="49" fontId="2" fillId="0" borderId="1" xfId="0" applyNumberFormat="1" applyFont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/>
    <xf numFmtId="0" fontId="2" fillId="2" borderId="1" xfId="0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left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2" borderId="1" xfId="4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49" fontId="2" fillId="2" borderId="1" xfId="4" applyNumberFormat="1" applyFont="1" applyFill="1" applyBorder="1" applyAlignment="1">
      <alignment horizontal="center" vertical="center" wrapText="1"/>
    </xf>
    <xf numFmtId="49" fontId="4" fillId="3" borderId="1" xfId="4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6" fillId="0" borderId="1" xfId="0" applyFont="1" applyBorder="1" applyAlignment="1"/>
    <xf numFmtId="165" fontId="7" fillId="3" borderId="1" xfId="0" applyNumberFormat="1" applyFont="1" applyFill="1" applyBorder="1" applyAlignment="1">
      <alignment horizontal="center" vertical="center"/>
    </xf>
    <xf numFmtId="164" fontId="5" fillId="3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10" fontId="3" fillId="0" borderId="0" xfId="6" applyNumberFormat="1" applyAlignment="1">
      <alignment horizont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4" borderId="1" xfId="0" applyFont="1" applyFill="1" applyBorder="1" applyAlignment="1">
      <alignment vertical="center" wrapText="1"/>
    </xf>
    <xf numFmtId="0" fontId="8" fillId="4" borderId="1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/>
    </xf>
    <xf numFmtId="0" fontId="9" fillId="0" borderId="1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14" fillId="4" borderId="1" xfId="0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vertical="center" wrapText="1"/>
    </xf>
    <xf numFmtId="0" fontId="14" fillId="3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vertical="center" wrapText="1"/>
    </xf>
    <xf numFmtId="0" fontId="15" fillId="3" borderId="1" xfId="0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6" fillId="3" borderId="1" xfId="0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vertical="center" wrapText="1"/>
    </xf>
    <xf numFmtId="0" fontId="15" fillId="4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5" fillId="3" borderId="1" xfId="0" applyFont="1" applyFill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vertical="center" wrapText="1"/>
    </xf>
    <xf numFmtId="0" fontId="0" fillId="3" borderId="0" xfId="0" applyFill="1" applyAlignment="1">
      <alignment horizontal="center"/>
    </xf>
    <xf numFmtId="0" fontId="10" fillId="3" borderId="1" xfId="0" applyFont="1" applyFill="1" applyBorder="1" applyAlignment="1">
      <alignment horizontal="center" vertical="center"/>
    </xf>
    <xf numFmtId="0" fontId="12" fillId="0" borderId="1" xfId="6" applyNumberFormat="1" applyFont="1" applyBorder="1" applyAlignment="1">
      <alignment horizontal="center" vertical="center" wrapText="1"/>
    </xf>
    <xf numFmtId="0" fontId="12" fillId="4" borderId="1" xfId="0" applyFont="1" applyFill="1" applyBorder="1">
      <alignment vertical="center"/>
    </xf>
    <xf numFmtId="0" fontId="8" fillId="4" borderId="1" xfId="0" applyFont="1" applyFill="1" applyBorder="1">
      <alignment vertical="center"/>
    </xf>
    <xf numFmtId="0" fontId="19" fillId="0" borderId="1" xfId="0" applyFont="1" applyBorder="1" applyAlignment="1">
      <alignment horizontal="center"/>
    </xf>
    <xf numFmtId="0" fontId="9" fillId="3" borderId="11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20" fillId="0" borderId="0" xfId="0" applyFont="1" applyAlignment="1"/>
    <xf numFmtId="0" fontId="11" fillId="0" borderId="1" xfId="0" applyFont="1" applyBorder="1" applyAlignment="1">
      <alignment horizontal="left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1" fillId="5" borderId="1" xfId="0" applyFont="1" applyFill="1" applyBorder="1" applyAlignment="1">
      <alignment horizontal="left" vertical="center" wrapText="1"/>
    </xf>
    <xf numFmtId="0" fontId="15" fillId="5" borderId="11" xfId="0" applyFont="1" applyFill="1" applyBorder="1" applyAlignment="1">
      <alignment horizontal="left" vertical="center" wrapText="1"/>
    </xf>
    <xf numFmtId="0" fontId="11" fillId="5" borderId="1" xfId="0" applyFont="1" applyFill="1" applyBorder="1" applyAlignment="1">
      <alignment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vertical="center" wrapText="1"/>
    </xf>
    <xf numFmtId="0" fontId="22" fillId="5" borderId="1" xfId="0" applyFont="1" applyFill="1" applyBorder="1" applyAlignment="1">
      <alignment horizontal="left" vertical="center" wrapText="1"/>
    </xf>
    <xf numFmtId="0" fontId="8" fillId="5" borderId="1" xfId="0" applyFont="1" applyFill="1" applyBorder="1" applyAlignment="1">
      <alignment horizontal="left" vertical="center" wrapText="1"/>
    </xf>
    <xf numFmtId="0" fontId="23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25" fillId="0" borderId="1" xfId="0" applyFont="1" applyBorder="1" applyAlignment="1">
      <alignment vertical="center" wrapText="1"/>
    </xf>
    <xf numFmtId="0" fontId="15" fillId="0" borderId="11" xfId="0" applyFont="1" applyBorder="1" applyAlignment="1">
      <alignment vertical="center" wrapText="1"/>
    </xf>
    <xf numFmtId="0" fontId="11" fillId="0" borderId="11" xfId="0" applyFont="1" applyBorder="1" applyAlignment="1">
      <alignment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1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vertical="center" wrapText="1"/>
    </xf>
    <xf numFmtId="0" fontId="12" fillId="3" borderId="1" xfId="0" applyFont="1" applyFill="1" applyBorder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vertical="center"/>
    </xf>
    <xf numFmtId="0" fontId="2" fillId="0" borderId="0" xfId="0" applyFont="1" applyAlignme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5" fillId="3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0" xfId="0" applyFont="1" applyAlignment="1"/>
    <xf numFmtId="0" fontId="0" fillId="0" borderId="0" xfId="0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49" fontId="4" fillId="0" borderId="1" xfId="5" applyNumberFormat="1" applyFont="1" applyBorder="1" applyAlignment="1">
      <alignment horizontal="center" vertical="center"/>
    </xf>
    <xf numFmtId="0" fontId="4" fillId="3" borderId="1" xfId="5" applyFont="1" applyFill="1" applyBorder="1" applyAlignment="1">
      <alignment horizontal="center" vertical="center"/>
    </xf>
    <xf numFmtId="0" fontId="4" fillId="0" borderId="1" xfId="5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166" fontId="4" fillId="0" borderId="1" xfId="0" applyNumberFormat="1" applyFont="1" applyBorder="1" applyAlignment="1">
      <alignment horizontal="center" vertical="center"/>
    </xf>
    <xf numFmtId="0" fontId="4" fillId="0" borderId="1" xfId="5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1" xfId="5" applyNumberFormat="1" applyFont="1" applyFill="1" applyBorder="1" applyAlignment="1">
      <alignment horizontal="center" vertical="center"/>
    </xf>
    <xf numFmtId="0" fontId="4" fillId="2" borderId="1" xfId="5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166" fontId="4" fillId="2" borderId="1" xfId="0" applyNumberFormat="1" applyFont="1" applyFill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2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1" xfId="8" applyFont="1" applyBorder="1" applyAlignment="1">
      <alignment horizontal="center" vertical="center"/>
    </xf>
    <xf numFmtId="165" fontId="4" fillId="3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10" fontId="4" fillId="0" borderId="0" xfId="6" applyNumberFormat="1" applyFont="1" applyAlignment="1">
      <alignment horizontal="center" vertical="center"/>
    </xf>
    <xf numFmtId="165" fontId="4" fillId="3" borderId="11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7" fillId="0" borderId="6" xfId="0" applyFont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5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2" fillId="0" borderId="11" xfId="0" applyFont="1" applyBorder="1" applyAlignment="1">
      <alignment vertical="center" wrapText="1"/>
    </xf>
    <xf numFmtId="0" fontId="12" fillId="0" borderId="12" xfId="0" applyFont="1" applyBorder="1" applyAlignment="1">
      <alignment vertical="center" wrapText="1"/>
    </xf>
    <xf numFmtId="0" fontId="12" fillId="0" borderId="13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2" fillId="0" borderId="11" xfId="0" applyFont="1" applyBorder="1" applyAlignment="1">
      <alignment horizontal="left" vertical="center" wrapText="1"/>
    </xf>
    <xf numFmtId="0" fontId="12" fillId="0" borderId="12" xfId="0" applyFont="1" applyBorder="1" applyAlignment="1">
      <alignment horizontal="left" vertical="center" wrapText="1"/>
    </xf>
    <xf numFmtId="0" fontId="12" fillId="0" borderId="13" xfId="0" applyFont="1" applyBorder="1" applyAlignment="1">
      <alignment horizontal="left" vertical="center" wrapText="1"/>
    </xf>
    <xf numFmtId="0" fontId="12" fillId="0" borderId="11" xfId="1" applyFont="1" applyBorder="1" applyAlignment="1">
      <alignment horizontal="left" vertical="center" wrapText="1"/>
    </xf>
    <xf numFmtId="0" fontId="12" fillId="0" borderId="12" xfId="1" applyFont="1" applyBorder="1" applyAlignment="1">
      <alignment horizontal="left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0" xfId="0" applyFont="1" applyFill="1" applyAlignment="1">
      <alignment horizontal="left" vertical="center" wrapText="1"/>
    </xf>
    <xf numFmtId="0" fontId="12" fillId="2" borderId="9" xfId="0" applyFont="1" applyFill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14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vertical="center" wrapText="1"/>
    </xf>
    <xf numFmtId="0" fontId="11" fillId="0" borderId="12" xfId="0" applyFont="1" applyBorder="1" applyAlignment="1">
      <alignment vertical="center" wrapText="1"/>
    </xf>
    <xf numFmtId="0" fontId="11" fillId="0" borderId="13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21" fillId="0" borderId="11" xfId="1" applyFont="1" applyBorder="1" applyAlignment="1">
      <alignment horizontal="left" vertical="center" wrapText="1"/>
    </xf>
    <xf numFmtId="0" fontId="11" fillId="0" borderId="12" xfId="1" applyFont="1" applyBorder="1" applyAlignment="1">
      <alignment horizontal="left" vertical="center" wrapText="1"/>
    </xf>
    <xf numFmtId="0" fontId="15" fillId="0" borderId="11" xfId="0" applyFont="1" applyBorder="1" applyAlignment="1">
      <alignment horizontal="left" vertical="center" wrapText="1"/>
    </xf>
    <xf numFmtId="0" fontId="11" fillId="0" borderId="12" xfId="0" applyFont="1" applyBorder="1" applyAlignment="1">
      <alignment horizontal="left" vertical="center" wrapText="1"/>
    </xf>
    <xf numFmtId="0" fontId="11" fillId="0" borderId="13" xfId="0" applyFont="1" applyBorder="1" applyAlignment="1">
      <alignment horizontal="left" vertical="center" wrapText="1"/>
    </xf>
    <xf numFmtId="0" fontId="15" fillId="4" borderId="6" xfId="0" applyFont="1" applyFill="1" applyBorder="1" applyAlignment="1">
      <alignment horizontal="left" vertical="center" wrapText="1"/>
    </xf>
    <xf numFmtId="0" fontId="15" fillId="4" borderId="0" xfId="0" applyFont="1" applyFill="1" applyAlignment="1">
      <alignment horizontal="left" vertical="center" wrapText="1"/>
    </xf>
    <xf numFmtId="0" fontId="11" fillId="4" borderId="0" xfId="0" applyFont="1" applyFill="1" applyAlignment="1">
      <alignment horizontal="left" vertical="center" wrapText="1"/>
    </xf>
    <xf numFmtId="0" fontId="11" fillId="4" borderId="9" xfId="0" applyFont="1" applyFill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vertical="center" wrapText="1"/>
    </xf>
    <xf numFmtId="0" fontId="8" fillId="0" borderId="12" xfId="0" applyFont="1" applyBorder="1" applyAlignment="1">
      <alignment vertical="center" wrapText="1"/>
    </xf>
    <xf numFmtId="0" fontId="8" fillId="0" borderId="13" xfId="0" applyFont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1" xfId="1" applyFont="1" applyBorder="1" applyAlignment="1">
      <alignment horizontal="left" vertical="center" wrapText="1"/>
    </xf>
    <xf numFmtId="0" fontId="8" fillId="0" borderId="12" xfId="1" applyFont="1" applyBorder="1" applyAlignment="1">
      <alignment horizontal="left" vertical="center" wrapText="1"/>
    </xf>
    <xf numFmtId="0" fontId="10" fillId="0" borderId="11" xfId="0" applyFont="1" applyBorder="1" applyAlignment="1">
      <alignment horizontal="left" vertical="center" wrapText="1"/>
    </xf>
    <xf numFmtId="0" fontId="10" fillId="0" borderId="12" xfId="0" applyFont="1" applyBorder="1" applyAlignment="1">
      <alignment horizontal="left" vertical="center" wrapText="1"/>
    </xf>
    <xf numFmtId="0" fontId="10" fillId="0" borderId="13" xfId="0" applyFont="1" applyBorder="1" applyAlignment="1">
      <alignment horizontal="left" vertical="center" wrapText="1"/>
    </xf>
    <xf numFmtId="0" fontId="10" fillId="4" borderId="6" xfId="0" applyFont="1" applyFill="1" applyBorder="1" applyAlignment="1">
      <alignment horizontal="left" vertical="center" wrapText="1"/>
    </xf>
    <xf numFmtId="0" fontId="10" fillId="4" borderId="0" xfId="0" applyFont="1" applyFill="1" applyAlignment="1">
      <alignment horizontal="left" vertical="center" wrapText="1"/>
    </xf>
    <xf numFmtId="0" fontId="10" fillId="4" borderId="9" xfId="0" applyFont="1" applyFill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14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2" fillId="3" borderId="1" xfId="0" applyNumberFormat="1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2" fillId="3" borderId="1" xfId="7" applyFont="1" applyFill="1" applyBorder="1" applyAlignment="1">
      <alignment horizontal="left" vertical="center" wrapText="1"/>
    </xf>
    <xf numFmtId="0" fontId="2" fillId="3" borderId="1" xfId="7" applyFont="1" applyFill="1" applyBorder="1" applyAlignment="1">
      <alignment horizontal="left" vertical="center"/>
    </xf>
    <xf numFmtId="49" fontId="2" fillId="0" borderId="1" xfId="0" applyNumberFormat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horizontal="left" vertical="center" wrapText="1"/>
    </xf>
    <xf numFmtId="49" fontId="2" fillId="0" borderId="1" xfId="7" applyNumberFormat="1" applyFont="1" applyBorder="1" applyAlignment="1">
      <alignment horizontal="left" vertical="center" wrapText="1"/>
    </xf>
    <xf numFmtId="0" fontId="2" fillId="3" borderId="2" xfId="7" applyFont="1" applyFill="1" applyBorder="1" applyAlignment="1">
      <alignment horizontal="center" vertical="center" wrapText="1"/>
    </xf>
    <xf numFmtId="0" fontId="2" fillId="3" borderId="3" xfId="7" applyFont="1" applyFill="1" applyBorder="1" applyAlignment="1">
      <alignment horizontal="center" vertical="center" wrapText="1"/>
    </xf>
    <xf numFmtId="0" fontId="2" fillId="3" borderId="4" xfId="7" applyFont="1" applyFill="1" applyBorder="1" applyAlignment="1">
      <alignment horizontal="center" vertical="center" wrapText="1"/>
    </xf>
    <xf numFmtId="0" fontId="2" fillId="0" borderId="1" xfId="7" applyFont="1" applyBorder="1" applyAlignment="1">
      <alignment horizontal="left" vertical="center" wrapText="1"/>
    </xf>
    <xf numFmtId="0" fontId="2" fillId="0" borderId="2" xfId="7" applyFont="1" applyFill="1" applyBorder="1" applyAlignment="1">
      <alignment horizontal="center" vertical="center" wrapText="1"/>
    </xf>
    <xf numFmtId="0" fontId="2" fillId="0" borderId="3" xfId="7" applyFont="1" applyFill="1" applyBorder="1" applyAlignment="1">
      <alignment horizontal="center" vertical="center" wrapText="1"/>
    </xf>
    <xf numFmtId="0" fontId="2" fillId="0" borderId="4" xfId="7" applyFont="1" applyFill="1" applyBorder="1" applyAlignment="1">
      <alignment horizontal="center" vertical="center" wrapText="1"/>
    </xf>
    <xf numFmtId="164" fontId="3" fillId="0" borderId="2" xfId="7" applyNumberFormat="1" applyFill="1" applyBorder="1" applyAlignment="1">
      <alignment horizontal="center" vertical="center"/>
    </xf>
    <xf numFmtId="164" fontId="3" fillId="0" borderId="3" xfId="7" applyNumberFormat="1" applyFill="1" applyBorder="1" applyAlignment="1">
      <alignment horizontal="center" vertical="center"/>
    </xf>
    <xf numFmtId="49" fontId="2" fillId="0" borderId="1" xfId="7" applyNumberFormat="1" applyFont="1" applyBorder="1" applyAlignment="1">
      <alignment horizontal="center" vertical="center" wrapText="1"/>
    </xf>
    <xf numFmtId="0" fontId="2" fillId="2" borderId="1" xfId="7" applyFont="1" applyFill="1" applyBorder="1" applyAlignment="1">
      <alignment horizontal="left" vertical="center" wrapText="1"/>
    </xf>
  </cellXfs>
  <cellStyles count="9">
    <cellStyle name="_ET_STYLE_NoName_00_" xfId="3"/>
    <cellStyle name="60% - 强调文字颜色 6 2 2 4 10" xfId="4"/>
    <cellStyle name="Normal" xfId="0" builtinId="0"/>
    <cellStyle name="Porcentual" xfId="6"/>
    <cellStyle name="常规 2" xfId="7"/>
    <cellStyle name="常规 3" xfId="8"/>
    <cellStyle name="常规_3815" xfId="2"/>
    <cellStyle name="常规_N721参数" xfId="5"/>
    <cellStyle name="常规_Sheet1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jpeg"/><Relationship Id="rId4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8.png"/><Relationship Id="rId4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1095375</xdr:colOff>
      <xdr:row>4</xdr:row>
      <xdr:rowOff>0</xdr:rowOff>
    </xdr:from>
    <xdr:to>
      <xdr:col>5</xdr:col>
      <xdr:colOff>1095375</xdr:colOff>
      <xdr:row>8</xdr:row>
      <xdr:rowOff>76200</xdr:rowOff>
    </xdr:to>
    <xdr:pic>
      <xdr:nvPicPr>
        <xdr:cNvPr id="2" name="Picture 11" descr="车架副本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57775" y="685800"/>
          <a:ext cx="0" cy="76200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5</xdr:col>
      <xdr:colOff>981075</xdr:colOff>
      <xdr:row>4</xdr:row>
      <xdr:rowOff>0</xdr:rowOff>
    </xdr:from>
    <xdr:to>
      <xdr:col>5</xdr:col>
      <xdr:colOff>981075</xdr:colOff>
      <xdr:row>9</xdr:row>
      <xdr:rowOff>9525</xdr:rowOff>
    </xdr:to>
    <xdr:pic>
      <xdr:nvPicPr>
        <xdr:cNvPr id="3" name="图片3" descr="车架副本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43475" y="685800"/>
          <a:ext cx="0" cy="86677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237490</xdr:colOff>
      <xdr:row>2</xdr:row>
      <xdr:rowOff>19050</xdr:rowOff>
    </xdr:from>
    <xdr:to>
      <xdr:col>14</xdr:col>
      <xdr:colOff>269240</xdr:colOff>
      <xdr:row>17</xdr:row>
      <xdr:rowOff>155575</xdr:rowOff>
    </xdr:to>
    <xdr:pic>
      <xdr:nvPicPr>
        <xdr:cNvPr id="2" name="图片 1" descr="15603211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83700" y="361950"/>
          <a:ext cx="4832350" cy="279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276225</xdr:colOff>
      <xdr:row>19</xdr:row>
      <xdr:rowOff>152400</xdr:rowOff>
    </xdr:from>
    <xdr:to>
      <xdr:col>14</xdr:col>
      <xdr:colOff>291465</xdr:colOff>
      <xdr:row>36</xdr:row>
      <xdr:rowOff>14605</xdr:rowOff>
    </xdr:to>
    <xdr:pic>
      <xdr:nvPicPr>
        <xdr:cNvPr id="3" name="图片 2" descr="1560321061(1)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2435" y="3495675"/>
          <a:ext cx="4815840" cy="3529330"/>
        </a:xfrm>
        <a:prstGeom prst="rect">
          <a:avLst/>
        </a:prstGeom>
      </xdr:spPr>
    </xdr:pic>
    <xdr:clientData/>
  </xdr:twoCellAnchor>
  <xdr:twoCellAnchor editAs="oneCell">
    <xdr:from>
      <xdr:col>7</xdr:col>
      <xdr:colOff>314325</xdr:colOff>
      <xdr:row>38</xdr:row>
      <xdr:rowOff>104775</xdr:rowOff>
    </xdr:from>
    <xdr:to>
      <xdr:col>14</xdr:col>
      <xdr:colOff>439420</xdr:colOff>
      <xdr:row>53</xdr:row>
      <xdr:rowOff>48895</xdr:rowOff>
    </xdr:to>
    <xdr:pic>
      <xdr:nvPicPr>
        <xdr:cNvPr id="4" name="图片 3" descr="1560321091(1)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60535" y="7458075"/>
          <a:ext cx="4925695" cy="26111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463111</xdr:colOff>
      <xdr:row>0</xdr:row>
      <xdr:rowOff>241300</xdr:rowOff>
    </xdr:from>
    <xdr:to>
      <xdr:col>10</xdr:col>
      <xdr:colOff>471487</xdr:colOff>
      <xdr:row>8</xdr:row>
      <xdr:rowOff>133350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71"/>
        <a:stretch>
          <a:fillRect/>
        </a:stretch>
      </xdr:blipFill>
      <xdr:spPr>
        <a:xfrm>
          <a:off x="6966585" y="241300"/>
          <a:ext cx="3783330" cy="2225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596900</xdr:colOff>
      <xdr:row>10</xdr:row>
      <xdr:rowOff>50800</xdr:rowOff>
    </xdr:from>
    <xdr:to>
      <xdr:col>10</xdr:col>
      <xdr:colOff>522288</xdr:colOff>
      <xdr:row>18</xdr:row>
      <xdr:rowOff>206375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00570" y="2974975"/>
          <a:ext cx="3700145" cy="226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445135</xdr:colOff>
      <xdr:row>2</xdr:row>
      <xdr:rowOff>65405</xdr:rowOff>
    </xdr:from>
    <xdr:to>
      <xdr:col>20</xdr:col>
      <xdr:colOff>308610</xdr:colOff>
      <xdr:row>23</xdr:row>
      <xdr:rowOff>79375</xdr:rowOff>
    </xdr:to>
    <xdr:pic>
      <xdr:nvPicPr>
        <xdr:cNvPr id="2" name="图片 1" descr="1574820831(1)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7605" y="446405"/>
          <a:ext cx="8397875" cy="428117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</xdr:colOff>
      <xdr:row>26</xdr:row>
      <xdr:rowOff>8255</xdr:rowOff>
    </xdr:from>
    <xdr:to>
      <xdr:col>23</xdr:col>
      <xdr:colOff>384810</xdr:colOff>
      <xdr:row>35</xdr:row>
      <xdr:rowOff>5715</xdr:rowOff>
    </xdr:to>
    <xdr:pic>
      <xdr:nvPicPr>
        <xdr:cNvPr id="3" name="图片 2" descr="1574820883(1)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45880" y="5208905"/>
          <a:ext cx="10134600" cy="262636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</xdr:colOff>
      <xdr:row>38</xdr:row>
      <xdr:rowOff>8255</xdr:rowOff>
    </xdr:from>
    <xdr:to>
      <xdr:col>22</xdr:col>
      <xdr:colOff>123190</xdr:colOff>
      <xdr:row>48</xdr:row>
      <xdr:rowOff>198120</xdr:rowOff>
    </xdr:to>
    <xdr:pic>
      <xdr:nvPicPr>
        <xdr:cNvPr id="4" name="图片 3" descr="1574820930(1)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45880" y="8517255"/>
          <a:ext cx="9263380" cy="24949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409575</xdr:colOff>
      <xdr:row>1</xdr:row>
      <xdr:rowOff>80645</xdr:rowOff>
    </xdr:from>
    <xdr:to>
      <xdr:col>16</xdr:col>
      <xdr:colOff>571500</xdr:colOff>
      <xdr:row>20</xdr:row>
      <xdr:rowOff>66675</xdr:rowOff>
    </xdr:to>
    <xdr:pic>
      <xdr:nvPicPr>
        <xdr:cNvPr id="2" name="图片 1" descr="1574820831(1)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5445" y="252095"/>
          <a:ext cx="7019925" cy="358648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23</xdr:row>
      <xdr:rowOff>0</xdr:rowOff>
    </xdr:from>
    <xdr:to>
      <xdr:col>21</xdr:col>
      <xdr:colOff>58420</xdr:colOff>
      <xdr:row>32</xdr:row>
      <xdr:rowOff>225425</xdr:rowOff>
    </xdr:to>
    <xdr:pic>
      <xdr:nvPicPr>
        <xdr:cNvPr id="3" name="图片 2" descr="1574820883(1)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1620" y="4286250"/>
          <a:ext cx="10059670" cy="2597150"/>
        </a:xfrm>
        <a:prstGeom prst="rect">
          <a:avLst/>
        </a:prstGeom>
      </xdr:spPr>
    </xdr:pic>
    <xdr:clientData/>
  </xdr:twoCellAnchor>
  <xdr:twoCellAnchor editAs="oneCell">
    <xdr:from>
      <xdr:col>6</xdr:col>
      <xdr:colOff>427990</xdr:colOff>
      <xdr:row>33</xdr:row>
      <xdr:rowOff>161925</xdr:rowOff>
    </xdr:from>
    <xdr:to>
      <xdr:col>18</xdr:col>
      <xdr:colOff>229870</xdr:colOff>
      <xdr:row>42</xdr:row>
      <xdr:rowOff>47625</xdr:rowOff>
    </xdr:to>
    <xdr:pic>
      <xdr:nvPicPr>
        <xdr:cNvPr id="4" name="图片 3" descr="1574820930(1)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93860" y="7305675"/>
          <a:ext cx="8031480" cy="2171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422275</xdr:colOff>
      <xdr:row>1</xdr:row>
      <xdr:rowOff>166370</xdr:rowOff>
    </xdr:from>
    <xdr:to>
      <xdr:col>21</xdr:col>
      <xdr:colOff>436880</xdr:colOff>
      <xdr:row>20</xdr:row>
      <xdr:rowOff>471170</xdr:rowOff>
    </xdr:to>
    <xdr:pic>
      <xdr:nvPicPr>
        <xdr:cNvPr id="2" name="图片 1" descr="1574820563(1)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09735" y="337820"/>
          <a:ext cx="9158605" cy="3829050"/>
        </a:xfrm>
        <a:prstGeom prst="rect">
          <a:avLst/>
        </a:prstGeom>
      </xdr:spPr>
    </xdr:pic>
    <xdr:clientData/>
  </xdr:twoCellAnchor>
  <xdr:twoCellAnchor editAs="oneCell">
    <xdr:from>
      <xdr:col>7</xdr:col>
      <xdr:colOff>52705</xdr:colOff>
      <xdr:row>23</xdr:row>
      <xdr:rowOff>76200</xdr:rowOff>
    </xdr:from>
    <xdr:to>
      <xdr:col>19</xdr:col>
      <xdr:colOff>320675</xdr:colOff>
      <xdr:row>30</xdr:row>
      <xdr:rowOff>111125</xdr:rowOff>
    </xdr:to>
    <xdr:pic>
      <xdr:nvPicPr>
        <xdr:cNvPr id="3" name="图片 2" descr="1574820641(1)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9765" y="4800600"/>
          <a:ext cx="7583170" cy="202565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</xdr:colOff>
      <xdr:row>31</xdr:row>
      <xdr:rowOff>4445</xdr:rowOff>
    </xdr:from>
    <xdr:to>
      <xdr:col>13</xdr:col>
      <xdr:colOff>445770</xdr:colOff>
      <xdr:row>43</xdr:row>
      <xdr:rowOff>12700</xdr:rowOff>
    </xdr:to>
    <xdr:pic>
      <xdr:nvPicPr>
        <xdr:cNvPr id="4" name="图片 3" descr="1574820693(1)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00870" y="7205345"/>
          <a:ext cx="4099560" cy="2922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270510</xdr:colOff>
      <xdr:row>3</xdr:row>
      <xdr:rowOff>128905</xdr:rowOff>
    </xdr:from>
    <xdr:to>
      <xdr:col>16</xdr:col>
      <xdr:colOff>372110</xdr:colOff>
      <xdr:row>18</xdr:row>
      <xdr:rowOff>152400</xdr:rowOff>
    </xdr:to>
    <xdr:pic>
      <xdr:nvPicPr>
        <xdr:cNvPr id="2" name="图片 1" descr="1574820563(1)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8130" y="643255"/>
          <a:ext cx="6959600" cy="286194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22</xdr:row>
      <xdr:rowOff>104775</xdr:rowOff>
    </xdr:from>
    <xdr:to>
      <xdr:col>17</xdr:col>
      <xdr:colOff>361950</xdr:colOff>
      <xdr:row>30</xdr:row>
      <xdr:rowOff>381000</xdr:rowOff>
    </xdr:to>
    <xdr:pic>
      <xdr:nvPicPr>
        <xdr:cNvPr id="3" name="图片 2" descr="1574820641(1)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8620" y="4143375"/>
          <a:ext cx="7524750" cy="2000250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31</xdr:row>
      <xdr:rowOff>28575</xdr:rowOff>
    </xdr:from>
    <xdr:to>
      <xdr:col>12</xdr:col>
      <xdr:colOff>314325</xdr:colOff>
      <xdr:row>41</xdr:row>
      <xdr:rowOff>95250</xdr:rowOff>
    </xdr:to>
    <xdr:pic>
      <xdr:nvPicPr>
        <xdr:cNvPr id="4" name="图片 3" descr="1574820693(1)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89570" y="6438900"/>
          <a:ext cx="4067175" cy="2838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1</xdr:row>
      <xdr:rowOff>85724</xdr:rowOff>
    </xdr:from>
    <xdr:to>
      <xdr:col>4</xdr:col>
      <xdr:colOff>1495425</xdr:colOff>
      <xdr:row>1</xdr:row>
      <xdr:rowOff>685800</xdr:rowOff>
    </xdr:to>
    <xdr:pic>
      <xdr:nvPicPr>
        <xdr:cNvPr id="2" name="Picture 47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47665" y="256540"/>
          <a:ext cx="1381125" cy="6007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4</xdr:col>
      <xdr:colOff>257175</xdr:colOff>
      <xdr:row>4</xdr:row>
      <xdr:rowOff>47625</xdr:rowOff>
    </xdr:from>
    <xdr:to>
      <xdr:col>4</xdr:col>
      <xdr:colOff>1476375</xdr:colOff>
      <xdr:row>4</xdr:row>
      <xdr:rowOff>652187</xdr:rowOff>
    </xdr:to>
    <xdr:pic>
      <xdr:nvPicPr>
        <xdr:cNvPr id="3" name="图片 22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90540" y="1323975"/>
          <a:ext cx="1219200" cy="60452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5</xdr:col>
      <xdr:colOff>142875</xdr:colOff>
      <xdr:row>1</xdr:row>
      <xdr:rowOff>66674</xdr:rowOff>
    </xdr:from>
    <xdr:to>
      <xdr:col>5</xdr:col>
      <xdr:colOff>1466850</xdr:colOff>
      <xdr:row>1</xdr:row>
      <xdr:rowOff>695325</xdr:rowOff>
    </xdr:to>
    <xdr:pic>
      <xdr:nvPicPr>
        <xdr:cNvPr id="4" name="Picture 62272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221855" y="237490"/>
          <a:ext cx="1323975" cy="62928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5</xdr:col>
      <xdr:colOff>152400</xdr:colOff>
      <xdr:row>4</xdr:row>
      <xdr:rowOff>76199</xdr:rowOff>
    </xdr:from>
    <xdr:to>
      <xdr:col>6</xdr:col>
      <xdr:colOff>1588</xdr:colOff>
      <xdr:row>4</xdr:row>
      <xdr:rowOff>676274</xdr:rowOff>
    </xdr:to>
    <xdr:pic>
      <xdr:nvPicPr>
        <xdr:cNvPr id="5" name="Picture 6211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31380" y="1351915"/>
          <a:ext cx="1621790" cy="60007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304792</xdr:colOff>
      <xdr:row>3</xdr:row>
      <xdr:rowOff>136521</xdr:rowOff>
    </xdr:from>
    <xdr:to>
      <xdr:col>4</xdr:col>
      <xdr:colOff>1324435</xdr:colOff>
      <xdr:row>3</xdr:row>
      <xdr:rowOff>689037</xdr:rowOff>
    </xdr:to>
    <xdr:pic>
      <xdr:nvPicPr>
        <xdr:cNvPr id="2" name="Picture 6213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84010" y="621665"/>
          <a:ext cx="1019810" cy="55308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6</xdr:col>
      <xdr:colOff>0</xdr:colOff>
      <xdr:row>0</xdr:row>
      <xdr:rowOff>19049</xdr:rowOff>
    </xdr:from>
    <xdr:to>
      <xdr:col>11</xdr:col>
      <xdr:colOff>476167</xdr:colOff>
      <xdr:row>12</xdr:row>
      <xdr:rowOff>18938</xdr:rowOff>
    </xdr:to>
    <xdr:pic>
      <xdr:nvPicPr>
        <xdr:cNvPr id="4" name="图片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66505" y="18415"/>
          <a:ext cx="3904615" cy="328612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6</xdr:col>
      <xdr:colOff>82549</xdr:colOff>
      <xdr:row>13</xdr:row>
      <xdr:rowOff>234946</xdr:rowOff>
    </xdr:from>
    <xdr:to>
      <xdr:col>11</xdr:col>
      <xdr:colOff>537956</xdr:colOff>
      <xdr:row>25</xdr:row>
      <xdr:rowOff>159008</xdr:rowOff>
    </xdr:to>
    <xdr:pic>
      <xdr:nvPicPr>
        <xdr:cNvPr id="5" name="图片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48420" y="3701415"/>
          <a:ext cx="3884930" cy="25914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6</xdr:col>
      <xdr:colOff>0</xdr:colOff>
      <xdr:row>29</xdr:row>
      <xdr:rowOff>152397</xdr:rowOff>
    </xdr:from>
    <xdr:to>
      <xdr:col>11</xdr:col>
      <xdr:colOff>476167</xdr:colOff>
      <xdr:row>43</xdr:row>
      <xdr:rowOff>104624</xdr:rowOff>
    </xdr:to>
    <xdr:pic>
      <xdr:nvPicPr>
        <xdr:cNvPr id="6" name="图片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6505" y="7133590"/>
          <a:ext cx="3904615" cy="276225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oneCellAnchor>
    <xdr:from>
      <xdr:col>3</xdr:col>
      <xdr:colOff>314320</xdr:colOff>
      <xdr:row>3</xdr:row>
      <xdr:rowOff>247646</xdr:rowOff>
    </xdr:from>
    <xdr:ext cx="1099257" cy="522379"/>
    <xdr:pic>
      <xdr:nvPicPr>
        <xdr:cNvPr id="7" name="Picture 6213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9660" y="732790"/>
          <a:ext cx="1099820" cy="5226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4"/>
  </sheetPr>
  <dimension ref="A1:L268"/>
  <sheetViews>
    <sheetView zoomScale="70" zoomScaleNormal="70" workbookViewId="0">
      <pane xSplit="6" ySplit="3" topLeftCell="G4" activePane="bottomRight" state="frozen"/>
      <selection pane="topRight"/>
      <selection pane="bottomLeft"/>
      <selection pane="bottomRight" activeCell="A86" sqref="A86:L86"/>
    </sheetView>
  </sheetViews>
  <sheetFormatPr defaultColWidth="9" defaultRowHeight="14.4"/>
  <cols>
    <col min="1" max="1" width="11.88671875" style="162" customWidth="1"/>
    <col min="2" max="2" width="11" style="162" customWidth="1"/>
    <col min="3" max="3" width="11.109375" style="162" customWidth="1"/>
    <col min="4" max="5" width="9" style="162"/>
    <col min="6" max="6" width="16" style="162" customWidth="1"/>
    <col min="7" max="7" width="17.6640625" style="162" customWidth="1"/>
    <col min="8" max="8" width="16" style="162" customWidth="1"/>
    <col min="9" max="9" width="17" customWidth="1"/>
    <col min="10" max="10" width="20.33203125" style="163" customWidth="1"/>
    <col min="11" max="11" width="21.88671875" customWidth="1"/>
    <col min="12" max="12" width="14.6640625" customWidth="1"/>
  </cols>
  <sheetData>
    <row r="1" spans="1:12" ht="13.5" customHeight="1">
      <c r="A1" s="191" t="s">
        <v>0</v>
      </c>
      <c r="B1" s="192"/>
      <c r="C1" s="192"/>
      <c r="D1" s="192"/>
      <c r="E1" s="192"/>
      <c r="F1" s="193"/>
      <c r="G1" s="164" t="s">
        <v>1</v>
      </c>
      <c r="H1" s="165" t="s">
        <v>2</v>
      </c>
      <c r="I1" s="160" t="s">
        <v>3</v>
      </c>
      <c r="J1" s="165" t="s">
        <v>4</v>
      </c>
      <c r="K1" s="167" t="s">
        <v>5</v>
      </c>
      <c r="L1" s="174" t="s">
        <v>6</v>
      </c>
    </row>
    <row r="2" spans="1:12" ht="13.5" customHeight="1">
      <c r="A2" s="191" t="s">
        <v>7</v>
      </c>
      <c r="B2" s="192"/>
      <c r="C2" s="192"/>
      <c r="D2" s="192"/>
      <c r="E2" s="192"/>
      <c r="F2" s="193"/>
      <c r="G2" s="154" t="s">
        <v>8</v>
      </c>
      <c r="H2" s="166" t="s">
        <v>8</v>
      </c>
      <c r="I2" s="153" t="s">
        <v>9</v>
      </c>
      <c r="J2" s="166" t="s">
        <v>8</v>
      </c>
      <c r="K2" s="166" t="s">
        <v>8</v>
      </c>
      <c r="L2" s="154" t="s">
        <v>10</v>
      </c>
    </row>
    <row r="3" spans="1:12" ht="13.5" customHeight="1">
      <c r="A3" s="191" t="s">
        <v>11</v>
      </c>
      <c r="B3" s="192"/>
      <c r="C3" s="192"/>
      <c r="D3" s="192"/>
      <c r="E3" s="192"/>
      <c r="F3" s="193"/>
      <c r="G3" s="157" t="s">
        <v>12</v>
      </c>
      <c r="H3" s="167" t="s">
        <v>13</v>
      </c>
      <c r="I3" s="160" t="s">
        <v>13</v>
      </c>
      <c r="J3" s="167" t="s">
        <v>14</v>
      </c>
      <c r="K3" s="167" t="s">
        <v>15</v>
      </c>
      <c r="L3" s="160" t="s">
        <v>16</v>
      </c>
    </row>
    <row r="4" spans="1:12" ht="13.5" customHeight="1">
      <c r="A4" s="191" t="s">
        <v>17</v>
      </c>
      <c r="B4" s="192"/>
      <c r="C4" s="192"/>
      <c r="D4" s="192"/>
      <c r="E4" s="192"/>
      <c r="F4" s="193"/>
      <c r="G4" s="156" t="s">
        <v>18</v>
      </c>
      <c r="H4" s="165" t="s">
        <v>18</v>
      </c>
      <c r="I4" s="175" t="s">
        <v>18</v>
      </c>
      <c r="J4" s="165" t="s">
        <v>18</v>
      </c>
      <c r="K4" s="165" t="s">
        <v>18</v>
      </c>
      <c r="L4" s="158" t="s">
        <v>18</v>
      </c>
    </row>
    <row r="5" spans="1:12" ht="13.5" customHeight="1">
      <c r="A5" s="194" t="s">
        <v>19</v>
      </c>
      <c r="B5" s="197" t="s">
        <v>20</v>
      </c>
      <c r="C5" s="191" t="s">
        <v>21</v>
      </c>
      <c r="D5" s="192"/>
      <c r="E5" s="192"/>
      <c r="F5" s="193"/>
      <c r="G5" s="157" t="s">
        <v>22</v>
      </c>
      <c r="H5" s="157" t="s">
        <v>23</v>
      </c>
      <c r="I5" s="160" t="s">
        <v>24</v>
      </c>
      <c r="J5" s="167" t="s">
        <v>25</v>
      </c>
      <c r="K5" s="167" t="s">
        <v>26</v>
      </c>
      <c r="L5" s="160" t="s">
        <v>27</v>
      </c>
    </row>
    <row r="6" spans="1:12" ht="13.5" customHeight="1">
      <c r="A6" s="195"/>
      <c r="B6" s="198"/>
      <c r="C6" s="168" t="s">
        <v>28</v>
      </c>
      <c r="D6" s="169"/>
      <c r="E6" s="169"/>
      <c r="F6" s="170"/>
      <c r="G6" s="164" t="s">
        <v>29</v>
      </c>
      <c r="H6" s="157" t="s">
        <v>30</v>
      </c>
      <c r="I6" s="160" t="s">
        <v>31</v>
      </c>
      <c r="J6" s="157" t="s">
        <v>32</v>
      </c>
      <c r="K6" s="167" t="s">
        <v>33</v>
      </c>
      <c r="L6" s="174" t="s">
        <v>34</v>
      </c>
    </row>
    <row r="7" spans="1:12" ht="13.5" customHeight="1">
      <c r="A7" s="195"/>
      <c r="B7" s="198"/>
      <c r="C7" s="191" t="s">
        <v>35</v>
      </c>
      <c r="D7" s="192"/>
      <c r="E7" s="192"/>
      <c r="F7" s="193"/>
      <c r="G7" s="156" t="s">
        <v>36</v>
      </c>
      <c r="H7" s="157" t="s">
        <v>37</v>
      </c>
      <c r="I7" s="160" t="s">
        <v>38</v>
      </c>
      <c r="J7" s="167" t="s">
        <v>39</v>
      </c>
      <c r="K7" s="167" t="s">
        <v>40</v>
      </c>
      <c r="L7" s="158" t="s">
        <v>41</v>
      </c>
    </row>
    <row r="8" spans="1:12" ht="13.5" customHeight="1">
      <c r="A8" s="195"/>
      <c r="B8" s="198"/>
      <c r="C8" s="191" t="s">
        <v>42</v>
      </c>
      <c r="D8" s="192"/>
      <c r="E8" s="192"/>
      <c r="F8" s="193"/>
      <c r="G8" s="156">
        <v>2490</v>
      </c>
      <c r="H8" s="157">
        <v>3360</v>
      </c>
      <c r="I8" s="160">
        <v>3360</v>
      </c>
      <c r="J8" s="172">
        <v>3308</v>
      </c>
      <c r="K8" s="172">
        <v>4150</v>
      </c>
      <c r="L8" s="156">
        <v>4700</v>
      </c>
    </row>
    <row r="9" spans="1:12" ht="13.5" customHeight="1">
      <c r="A9" s="195"/>
      <c r="B9" s="198"/>
      <c r="C9" s="191" t="s">
        <v>43</v>
      </c>
      <c r="D9" s="192"/>
      <c r="E9" s="192"/>
      <c r="F9" s="193"/>
      <c r="G9" s="157" t="s">
        <v>44</v>
      </c>
      <c r="H9" s="157" t="s">
        <v>45</v>
      </c>
      <c r="I9" s="160" t="s">
        <v>45</v>
      </c>
      <c r="J9" s="167" t="s">
        <v>46</v>
      </c>
      <c r="K9" s="167" t="s">
        <v>46</v>
      </c>
      <c r="L9" s="160" t="s">
        <v>47</v>
      </c>
    </row>
    <row r="10" spans="1:12" ht="13.5" customHeight="1">
      <c r="A10" s="195"/>
      <c r="B10" s="198"/>
      <c r="C10" s="191" t="s">
        <v>48</v>
      </c>
      <c r="D10" s="192"/>
      <c r="E10" s="192"/>
      <c r="F10" s="193"/>
      <c r="G10" s="164" t="s">
        <v>49</v>
      </c>
      <c r="H10" s="157" t="s">
        <v>50</v>
      </c>
      <c r="I10" s="160" t="s">
        <v>51</v>
      </c>
      <c r="J10" s="157" t="s">
        <v>52</v>
      </c>
      <c r="K10" s="157" t="s">
        <v>53</v>
      </c>
      <c r="L10" s="174" t="s">
        <v>54</v>
      </c>
    </row>
    <row r="11" spans="1:12" ht="13.5" customHeight="1">
      <c r="A11" s="195"/>
      <c r="B11" s="198"/>
      <c r="C11" s="191" t="s">
        <v>55</v>
      </c>
      <c r="D11" s="192"/>
      <c r="E11" s="192"/>
      <c r="F11" s="193"/>
      <c r="G11" s="156" t="s">
        <v>56</v>
      </c>
      <c r="H11" s="157" t="s">
        <v>57</v>
      </c>
      <c r="I11" s="160" t="s">
        <v>57</v>
      </c>
      <c r="J11" s="157" t="s">
        <v>58</v>
      </c>
      <c r="K11" s="144" t="s">
        <v>59</v>
      </c>
      <c r="L11" s="158" t="s">
        <v>60</v>
      </c>
    </row>
    <row r="12" spans="1:12" ht="13.5" customHeight="1">
      <c r="A12" s="195"/>
      <c r="B12" s="198"/>
      <c r="C12" s="191" t="s">
        <v>61</v>
      </c>
      <c r="D12" s="192"/>
      <c r="E12" s="192"/>
      <c r="F12" s="193"/>
      <c r="G12" s="156">
        <v>198</v>
      </c>
      <c r="H12" s="167">
        <v>205</v>
      </c>
      <c r="I12" s="176">
        <v>205</v>
      </c>
      <c r="J12" s="167">
        <v>180</v>
      </c>
      <c r="K12" s="167">
        <v>256</v>
      </c>
      <c r="L12" s="158">
        <v>252</v>
      </c>
    </row>
    <row r="13" spans="1:12" ht="13.5" customHeight="1">
      <c r="A13" s="195"/>
      <c r="B13" s="198"/>
      <c r="C13" s="191" t="s">
        <v>62</v>
      </c>
      <c r="D13" s="192"/>
      <c r="E13" s="192"/>
      <c r="F13" s="193"/>
      <c r="G13" s="157">
        <v>667</v>
      </c>
      <c r="H13" s="157">
        <v>690</v>
      </c>
      <c r="I13" s="160">
        <v>690</v>
      </c>
      <c r="J13" s="157">
        <v>765</v>
      </c>
      <c r="K13" s="157">
        <v>750</v>
      </c>
      <c r="L13" s="160">
        <v>900</v>
      </c>
    </row>
    <row r="14" spans="1:12" ht="13.5" customHeight="1">
      <c r="A14" s="195"/>
      <c r="B14" s="199"/>
      <c r="C14" s="191" t="s">
        <v>63</v>
      </c>
      <c r="D14" s="192"/>
      <c r="E14" s="192"/>
      <c r="F14" s="193"/>
      <c r="G14" s="164">
        <v>1725</v>
      </c>
      <c r="H14" s="157">
        <v>1725</v>
      </c>
      <c r="I14" s="160">
        <v>1725</v>
      </c>
      <c r="J14" s="157">
        <v>1995</v>
      </c>
      <c r="K14" s="157">
        <v>1995</v>
      </c>
      <c r="L14" s="174">
        <v>1995</v>
      </c>
    </row>
    <row r="15" spans="1:12" ht="13.5" customHeight="1">
      <c r="A15" s="195"/>
      <c r="B15" s="197" t="s">
        <v>64</v>
      </c>
      <c r="C15" s="191" t="s">
        <v>65</v>
      </c>
      <c r="D15" s="192"/>
      <c r="E15" s="192"/>
      <c r="F15" s="193"/>
      <c r="G15" s="156">
        <v>3490</v>
      </c>
      <c r="H15" s="156">
        <v>4490</v>
      </c>
      <c r="I15" s="160">
        <v>4490</v>
      </c>
      <c r="J15" s="167">
        <v>7490</v>
      </c>
      <c r="K15" s="167">
        <v>8500</v>
      </c>
      <c r="L15" s="158">
        <v>12000</v>
      </c>
    </row>
    <row r="16" spans="1:12" ht="13.5" customHeight="1">
      <c r="A16" s="195"/>
      <c r="B16" s="198"/>
      <c r="C16" s="191" t="s">
        <v>66</v>
      </c>
      <c r="D16" s="192"/>
      <c r="E16" s="192"/>
      <c r="F16" s="193"/>
      <c r="G16" s="156">
        <v>2120</v>
      </c>
      <c r="H16" s="156">
        <v>2560</v>
      </c>
      <c r="I16" s="158">
        <v>2560</v>
      </c>
      <c r="J16" s="167">
        <v>3300</v>
      </c>
      <c r="K16" s="167">
        <v>3660</v>
      </c>
      <c r="L16" s="158">
        <v>5050</v>
      </c>
    </row>
    <row r="17" spans="1:12" ht="13.5" customHeight="1">
      <c r="A17" s="195"/>
      <c r="B17" s="198"/>
      <c r="C17" s="191" t="s">
        <v>67</v>
      </c>
      <c r="D17" s="192"/>
      <c r="E17" s="192"/>
      <c r="F17" s="193"/>
      <c r="G17" s="157">
        <v>1370</v>
      </c>
      <c r="H17" s="156">
        <v>1930</v>
      </c>
      <c r="I17" s="158">
        <v>1930</v>
      </c>
      <c r="J17" s="167">
        <v>4190</v>
      </c>
      <c r="K17" s="167">
        <v>4840</v>
      </c>
      <c r="L17" s="157">
        <v>6950</v>
      </c>
    </row>
    <row r="18" spans="1:12" ht="13.5" customHeight="1">
      <c r="A18" s="195"/>
      <c r="B18" s="198"/>
      <c r="C18" s="191" t="s">
        <v>68</v>
      </c>
      <c r="D18" s="192"/>
      <c r="E18" s="192"/>
      <c r="F18" s="193"/>
      <c r="G18" s="164">
        <v>1740</v>
      </c>
      <c r="H18" s="157">
        <v>1980</v>
      </c>
      <c r="I18" s="160">
        <v>2190</v>
      </c>
      <c r="J18" s="157">
        <v>2750</v>
      </c>
      <c r="K18" s="157">
        <v>2870</v>
      </c>
      <c r="L18" s="174">
        <v>4130</v>
      </c>
    </row>
    <row r="19" spans="1:12" ht="13.5" customHeight="1">
      <c r="A19" s="195"/>
      <c r="B19" s="199"/>
      <c r="C19" s="191" t="s">
        <v>69</v>
      </c>
      <c r="D19" s="192"/>
      <c r="E19" s="192"/>
      <c r="F19" s="193"/>
      <c r="G19" s="156" t="s">
        <v>70</v>
      </c>
      <c r="H19" s="157" t="s">
        <v>71</v>
      </c>
      <c r="I19" s="158" t="s">
        <v>72</v>
      </c>
      <c r="J19" s="157" t="s">
        <v>73</v>
      </c>
      <c r="K19" s="157" t="s">
        <v>74</v>
      </c>
      <c r="L19" s="158" t="s">
        <v>75</v>
      </c>
    </row>
    <row r="20" spans="1:12" ht="13.5" customHeight="1">
      <c r="A20" s="195"/>
      <c r="B20" s="197" t="s">
        <v>76</v>
      </c>
      <c r="C20" s="191" t="s">
        <v>77</v>
      </c>
      <c r="D20" s="192"/>
      <c r="E20" s="192"/>
      <c r="F20" s="193"/>
      <c r="G20" s="156">
        <v>100</v>
      </c>
      <c r="H20" s="167">
        <v>100</v>
      </c>
      <c r="I20" s="160">
        <v>100</v>
      </c>
      <c r="J20" s="157">
        <v>94</v>
      </c>
      <c r="K20" s="167">
        <v>100</v>
      </c>
      <c r="L20" s="158">
        <v>110</v>
      </c>
    </row>
    <row r="21" spans="1:12" ht="13.5" customHeight="1">
      <c r="A21" s="195"/>
      <c r="B21" s="198"/>
      <c r="C21" s="191" t="s">
        <v>78</v>
      </c>
      <c r="D21" s="192"/>
      <c r="E21" s="192"/>
      <c r="F21" s="193"/>
      <c r="G21" s="157">
        <v>32</v>
      </c>
      <c r="H21" s="167">
        <v>30</v>
      </c>
      <c r="I21" s="160">
        <v>30</v>
      </c>
      <c r="J21" s="157">
        <v>35</v>
      </c>
      <c r="K21" s="167">
        <v>30</v>
      </c>
      <c r="L21" s="160">
        <v>30</v>
      </c>
    </row>
    <row r="22" spans="1:12" ht="13.5" customHeight="1">
      <c r="A22" s="195"/>
      <c r="B22" s="198"/>
      <c r="C22" s="191" t="s">
        <v>79</v>
      </c>
      <c r="D22" s="192"/>
      <c r="E22" s="192"/>
      <c r="F22" s="193"/>
      <c r="G22" s="164">
        <v>6</v>
      </c>
      <c r="H22" s="167">
        <v>7</v>
      </c>
      <c r="I22" s="160">
        <v>7</v>
      </c>
      <c r="J22" s="157">
        <v>7.8</v>
      </c>
      <c r="K22" s="167">
        <v>7.6</v>
      </c>
      <c r="L22" s="174">
        <v>10.5</v>
      </c>
    </row>
    <row r="23" spans="1:12" ht="13.5" customHeight="1">
      <c r="A23" s="195"/>
      <c r="B23" s="197" t="s">
        <v>80</v>
      </c>
      <c r="C23" s="197" t="s">
        <v>81</v>
      </c>
      <c r="D23" s="200" t="s">
        <v>82</v>
      </c>
      <c r="E23" s="201"/>
      <c r="F23" s="202"/>
      <c r="G23" s="157" t="s">
        <v>83</v>
      </c>
      <c r="H23" s="167" t="s">
        <v>84</v>
      </c>
      <c r="I23" s="160" t="s">
        <v>84</v>
      </c>
      <c r="J23" s="167" t="s">
        <v>85</v>
      </c>
      <c r="K23" s="167" t="s">
        <v>86</v>
      </c>
      <c r="L23" s="158" t="s">
        <v>87</v>
      </c>
    </row>
    <row r="24" spans="1:12" ht="13.5" customHeight="1">
      <c r="A24" s="195"/>
      <c r="B24" s="198"/>
      <c r="C24" s="198"/>
      <c r="D24" s="200" t="s">
        <v>88</v>
      </c>
      <c r="E24" s="201"/>
      <c r="F24" s="202"/>
      <c r="G24" s="157" t="s">
        <v>89</v>
      </c>
      <c r="H24" s="157" t="s">
        <v>89</v>
      </c>
      <c r="I24" s="160" t="s">
        <v>89</v>
      </c>
      <c r="J24" s="157" t="s">
        <v>89</v>
      </c>
      <c r="K24" s="167" t="s">
        <v>89</v>
      </c>
      <c r="L24" s="160" t="s">
        <v>90</v>
      </c>
    </row>
    <row r="25" spans="1:12" ht="35.25" customHeight="1">
      <c r="A25" s="195"/>
      <c r="B25" s="198"/>
      <c r="C25" s="198"/>
      <c r="D25" s="200" t="s">
        <v>91</v>
      </c>
      <c r="E25" s="201"/>
      <c r="F25" s="202"/>
      <c r="G25" s="157" t="s">
        <v>92</v>
      </c>
      <c r="H25" s="167" t="s">
        <v>93</v>
      </c>
      <c r="I25" s="158" t="s">
        <v>94</v>
      </c>
      <c r="J25" s="156" t="s">
        <v>95</v>
      </c>
      <c r="K25" s="172" t="s">
        <v>95</v>
      </c>
      <c r="L25" s="158" t="s">
        <v>96</v>
      </c>
    </row>
    <row r="26" spans="1:12">
      <c r="A26" s="195"/>
      <c r="B26" s="198"/>
      <c r="C26" s="198"/>
      <c r="D26" s="200" t="s">
        <v>97</v>
      </c>
      <c r="E26" s="201"/>
      <c r="F26" s="202"/>
      <c r="G26" s="164" t="s">
        <v>98</v>
      </c>
      <c r="H26" s="156" t="s">
        <v>99</v>
      </c>
      <c r="I26" s="160" t="s">
        <v>100</v>
      </c>
      <c r="J26" s="157" t="s">
        <v>101</v>
      </c>
      <c r="K26" s="167" t="s">
        <v>102</v>
      </c>
      <c r="L26" s="160" t="s">
        <v>103</v>
      </c>
    </row>
    <row r="27" spans="1:12" ht="13.5" customHeight="1">
      <c r="A27" s="195"/>
      <c r="B27" s="198"/>
      <c r="C27" s="198"/>
      <c r="D27" s="200" t="s">
        <v>104</v>
      </c>
      <c r="E27" s="201"/>
      <c r="F27" s="202"/>
      <c r="G27" s="157" t="s">
        <v>105</v>
      </c>
      <c r="H27" s="156" t="s">
        <v>106</v>
      </c>
      <c r="I27" s="160" t="s">
        <v>107</v>
      </c>
      <c r="J27" s="157" t="s">
        <v>108</v>
      </c>
      <c r="K27" s="167" t="s">
        <v>109</v>
      </c>
      <c r="L27" s="160" t="s">
        <v>110</v>
      </c>
    </row>
    <row r="28" spans="1:12" ht="13.5" customHeight="1">
      <c r="A28" s="195"/>
      <c r="B28" s="198"/>
      <c r="C28" s="199"/>
      <c r="D28" s="200" t="s">
        <v>111</v>
      </c>
      <c r="E28" s="201"/>
      <c r="F28" s="202"/>
      <c r="G28" s="156">
        <v>2771</v>
      </c>
      <c r="H28" s="156">
        <v>2771</v>
      </c>
      <c r="I28" s="160">
        <v>2771</v>
      </c>
      <c r="J28" s="157">
        <v>3920</v>
      </c>
      <c r="K28" s="167">
        <v>3920</v>
      </c>
      <c r="L28" s="177">
        <v>3760</v>
      </c>
    </row>
    <row r="29" spans="1:12" ht="23.25" customHeight="1">
      <c r="A29" s="195"/>
      <c r="B29" s="198"/>
      <c r="C29" s="197" t="s">
        <v>112</v>
      </c>
      <c r="D29" s="200" t="s">
        <v>113</v>
      </c>
      <c r="E29" s="201"/>
      <c r="F29" s="202"/>
      <c r="G29" s="156" t="s">
        <v>114</v>
      </c>
      <c r="H29" s="156" t="s">
        <v>114</v>
      </c>
      <c r="I29" s="158" t="s">
        <v>114</v>
      </c>
      <c r="J29" s="156" t="s">
        <v>114</v>
      </c>
      <c r="K29" s="172" t="s">
        <v>114</v>
      </c>
      <c r="L29" s="158" t="s">
        <v>114</v>
      </c>
    </row>
    <row r="30" spans="1:12" ht="13.5" customHeight="1">
      <c r="A30" s="195"/>
      <c r="B30" s="198"/>
      <c r="C30" s="198"/>
      <c r="D30" s="200" t="s">
        <v>115</v>
      </c>
      <c r="E30" s="201"/>
      <c r="F30" s="202"/>
      <c r="G30" s="164" t="s">
        <v>116</v>
      </c>
      <c r="H30" s="157" t="s">
        <v>117</v>
      </c>
      <c r="I30" s="160" t="s">
        <v>118</v>
      </c>
      <c r="J30" s="157" t="s">
        <v>119</v>
      </c>
      <c r="K30" s="167" t="s">
        <v>119</v>
      </c>
      <c r="L30" s="174" t="s">
        <v>120</v>
      </c>
    </row>
    <row r="31" spans="1:12" ht="13.5" customHeight="1">
      <c r="A31" s="195"/>
      <c r="B31" s="198"/>
      <c r="C31" s="199"/>
      <c r="D31" s="200" t="s">
        <v>121</v>
      </c>
      <c r="E31" s="201"/>
      <c r="F31" s="202"/>
      <c r="G31" s="156" t="s">
        <v>122</v>
      </c>
      <c r="H31" s="157" t="s">
        <v>122</v>
      </c>
      <c r="I31" s="160" t="s">
        <v>122</v>
      </c>
      <c r="J31" s="157" t="s">
        <v>123</v>
      </c>
      <c r="K31" s="167" t="s">
        <v>123</v>
      </c>
      <c r="L31" s="158" t="s">
        <v>123</v>
      </c>
    </row>
    <row r="32" spans="1:12" ht="13.5" customHeight="1">
      <c r="A32" s="195"/>
      <c r="B32" s="198"/>
      <c r="C32" s="197" t="s">
        <v>124</v>
      </c>
      <c r="D32" s="200" t="s">
        <v>82</v>
      </c>
      <c r="E32" s="201"/>
      <c r="F32" s="202"/>
      <c r="G32" s="171" t="s">
        <v>125</v>
      </c>
      <c r="H32" s="167" t="s">
        <v>125</v>
      </c>
      <c r="I32" s="160" t="s">
        <v>125</v>
      </c>
      <c r="J32" s="167" t="s">
        <v>126</v>
      </c>
      <c r="K32" s="167" t="s">
        <v>126</v>
      </c>
      <c r="L32" s="178" t="s">
        <v>127</v>
      </c>
    </row>
    <row r="33" spans="1:12" ht="23.25" customHeight="1">
      <c r="A33" s="195"/>
      <c r="B33" s="198"/>
      <c r="C33" s="198"/>
      <c r="D33" s="200" t="s">
        <v>128</v>
      </c>
      <c r="E33" s="201"/>
      <c r="F33" s="202"/>
      <c r="G33" s="156" t="s">
        <v>129</v>
      </c>
      <c r="H33" s="172" t="s">
        <v>130</v>
      </c>
      <c r="I33" s="158" t="s">
        <v>130</v>
      </c>
      <c r="J33" s="172" t="s">
        <v>131</v>
      </c>
      <c r="K33" s="172" t="s">
        <v>131</v>
      </c>
      <c r="L33" s="158" t="s">
        <v>132</v>
      </c>
    </row>
    <row r="34" spans="1:12" ht="13.5" customHeight="1">
      <c r="A34" s="195"/>
      <c r="B34" s="198"/>
      <c r="C34" s="198"/>
      <c r="D34" s="215" t="s">
        <v>133</v>
      </c>
      <c r="E34" s="216"/>
      <c r="F34" s="173" t="s">
        <v>134</v>
      </c>
      <c r="G34" s="164">
        <v>5.5289999999999999</v>
      </c>
      <c r="H34" s="167">
        <v>5.5289999999999999</v>
      </c>
      <c r="I34" s="160">
        <v>5.5289999999999999</v>
      </c>
      <c r="J34" s="167">
        <v>6.4820000000000002</v>
      </c>
      <c r="K34" s="167">
        <v>6.4820000000000002</v>
      </c>
      <c r="L34" s="174">
        <v>6.64</v>
      </c>
    </row>
    <row r="35" spans="1:12" ht="13.5" customHeight="1">
      <c r="A35" s="195"/>
      <c r="B35" s="198"/>
      <c r="C35" s="198"/>
      <c r="D35" s="217"/>
      <c r="E35" s="218"/>
      <c r="F35" s="173" t="s">
        <v>135</v>
      </c>
      <c r="G35" s="156">
        <v>2.782</v>
      </c>
      <c r="H35" s="167">
        <v>2.782</v>
      </c>
      <c r="I35" s="160">
        <v>2.782</v>
      </c>
      <c r="J35" s="167">
        <v>3.6539999999999999</v>
      </c>
      <c r="K35" s="167">
        <v>3.6539999999999999</v>
      </c>
      <c r="L35" s="158">
        <v>4.01</v>
      </c>
    </row>
    <row r="36" spans="1:12" ht="13.5" customHeight="1">
      <c r="A36" s="195"/>
      <c r="B36" s="198"/>
      <c r="C36" s="198"/>
      <c r="D36" s="217"/>
      <c r="E36" s="218"/>
      <c r="F36" s="173" t="s">
        <v>90</v>
      </c>
      <c r="G36" s="156">
        <v>1.641</v>
      </c>
      <c r="H36" s="167">
        <v>1.641</v>
      </c>
      <c r="I36" s="160">
        <v>1.641</v>
      </c>
      <c r="J36" s="167">
        <v>2.2629999999999999</v>
      </c>
      <c r="K36" s="167">
        <v>2.2629999999999999</v>
      </c>
      <c r="L36" s="158">
        <v>2.42</v>
      </c>
    </row>
    <row r="37" spans="1:12" ht="13.5" customHeight="1">
      <c r="A37" s="195"/>
      <c r="B37" s="198"/>
      <c r="C37" s="198"/>
      <c r="D37" s="217"/>
      <c r="E37" s="218"/>
      <c r="F37" s="173" t="s">
        <v>136</v>
      </c>
      <c r="G37" s="171">
        <v>1</v>
      </c>
      <c r="H37" s="171">
        <v>1</v>
      </c>
      <c r="I37" s="160">
        <v>1</v>
      </c>
      <c r="J37" s="167">
        <v>1.4770000000000001</v>
      </c>
      <c r="K37" s="167">
        <v>1.4770000000000001</v>
      </c>
      <c r="L37" s="178">
        <v>1.52</v>
      </c>
    </row>
    <row r="38" spans="1:12" ht="13.5" customHeight="1">
      <c r="A38" s="195"/>
      <c r="B38" s="198"/>
      <c r="C38" s="198"/>
      <c r="D38" s="217"/>
      <c r="E38" s="218"/>
      <c r="F38" s="173" t="s">
        <v>137</v>
      </c>
      <c r="G38" s="164">
        <v>0.78500000000000003</v>
      </c>
      <c r="H38" s="167">
        <v>0.78500000000000003</v>
      </c>
      <c r="I38" s="160">
        <v>0.78500000000000003</v>
      </c>
      <c r="J38" s="167" t="s">
        <v>138</v>
      </c>
      <c r="K38" s="167" t="s">
        <v>138</v>
      </c>
      <c r="L38" s="174">
        <v>1</v>
      </c>
    </row>
    <row r="39" spans="1:12" ht="13.5" customHeight="1">
      <c r="A39" s="195"/>
      <c r="B39" s="198"/>
      <c r="C39" s="198"/>
      <c r="D39" s="217"/>
      <c r="E39" s="218"/>
      <c r="F39" s="173" t="s">
        <v>139</v>
      </c>
      <c r="G39" s="156"/>
      <c r="H39" s="167"/>
      <c r="I39" s="160"/>
      <c r="J39" s="167" t="s">
        <v>140</v>
      </c>
      <c r="K39" s="167" t="s">
        <v>140</v>
      </c>
      <c r="L39" s="158">
        <v>0.78</v>
      </c>
    </row>
    <row r="40" spans="1:12" ht="13.5" customHeight="1">
      <c r="A40" s="195"/>
      <c r="B40" s="198"/>
      <c r="C40" s="199"/>
      <c r="D40" s="219"/>
      <c r="E40" s="220"/>
      <c r="F40" s="173" t="s">
        <v>141</v>
      </c>
      <c r="G40" s="156">
        <v>5.2709999999999999</v>
      </c>
      <c r="H40" s="167">
        <v>5.2709999999999999</v>
      </c>
      <c r="I40" s="160">
        <v>5.2709999999999999</v>
      </c>
      <c r="J40" s="167">
        <v>5.9960000000000004</v>
      </c>
      <c r="K40" s="167">
        <v>5.9960000000000004</v>
      </c>
      <c r="L40" s="158">
        <v>6.11</v>
      </c>
    </row>
    <row r="41" spans="1:12" ht="13.5" customHeight="1">
      <c r="A41" s="195"/>
      <c r="B41" s="198"/>
      <c r="C41" s="197" t="s">
        <v>142</v>
      </c>
      <c r="D41" s="203" t="s">
        <v>82</v>
      </c>
      <c r="E41" s="204"/>
      <c r="F41" s="205"/>
      <c r="G41" s="157" t="s">
        <v>143</v>
      </c>
      <c r="H41" s="157" t="s">
        <v>144</v>
      </c>
      <c r="I41" s="160" t="s">
        <v>145</v>
      </c>
      <c r="J41" s="157" t="s">
        <v>146</v>
      </c>
      <c r="K41" s="157" t="s">
        <v>147</v>
      </c>
      <c r="L41" s="179" t="s">
        <v>148</v>
      </c>
    </row>
    <row r="42" spans="1:12" ht="13.5" customHeight="1">
      <c r="A42" s="195"/>
      <c r="B42" s="198"/>
      <c r="C42" s="199"/>
      <c r="D42" s="203" t="s">
        <v>149</v>
      </c>
      <c r="E42" s="204"/>
      <c r="F42" s="205"/>
      <c r="G42" s="164">
        <v>2000</v>
      </c>
      <c r="H42" s="157" t="s">
        <v>150</v>
      </c>
      <c r="I42" s="160" t="s">
        <v>150</v>
      </c>
      <c r="J42" s="157">
        <v>2500</v>
      </c>
      <c r="K42" s="157" t="s">
        <v>151</v>
      </c>
      <c r="L42" s="174">
        <v>3500</v>
      </c>
    </row>
    <row r="43" spans="1:12" ht="13.5" customHeight="1">
      <c r="A43" s="195"/>
      <c r="B43" s="198"/>
      <c r="C43" s="197" t="s">
        <v>152</v>
      </c>
      <c r="D43" s="203" t="s">
        <v>82</v>
      </c>
      <c r="E43" s="204"/>
      <c r="F43" s="205"/>
      <c r="G43" s="156" t="s">
        <v>153</v>
      </c>
      <c r="H43" s="157" t="s">
        <v>154</v>
      </c>
      <c r="I43" s="160" t="s">
        <v>155</v>
      </c>
      <c r="J43" s="157" t="s">
        <v>156</v>
      </c>
      <c r="K43" s="180" t="s">
        <v>157</v>
      </c>
      <c r="L43" s="158"/>
    </row>
    <row r="44" spans="1:12" ht="13.5" customHeight="1">
      <c r="A44" s="195"/>
      <c r="B44" s="198"/>
      <c r="C44" s="198"/>
      <c r="D44" s="203" t="s">
        <v>158</v>
      </c>
      <c r="E44" s="204"/>
      <c r="F44" s="205"/>
      <c r="G44" s="156">
        <v>5.375</v>
      </c>
      <c r="H44" s="157">
        <v>6.1420000000000003</v>
      </c>
      <c r="I44" s="160">
        <v>6.1420000000000003</v>
      </c>
      <c r="J44" s="157" t="s">
        <v>159</v>
      </c>
      <c r="K44" s="157">
        <v>4.7779999999999996</v>
      </c>
      <c r="L44" s="181" t="s">
        <v>160</v>
      </c>
    </row>
    <row r="45" spans="1:12" ht="13.5" customHeight="1">
      <c r="A45" s="195"/>
      <c r="B45" s="198"/>
      <c r="C45" s="199"/>
      <c r="D45" s="203" t="s">
        <v>149</v>
      </c>
      <c r="E45" s="204"/>
      <c r="F45" s="205"/>
      <c r="G45" s="157">
        <v>3000</v>
      </c>
      <c r="H45" s="157">
        <v>4000</v>
      </c>
      <c r="I45" s="160">
        <v>4000</v>
      </c>
      <c r="J45" s="157">
        <v>6000</v>
      </c>
      <c r="K45" s="157">
        <v>6000</v>
      </c>
      <c r="L45" s="160">
        <v>9000</v>
      </c>
    </row>
    <row r="46" spans="1:12" ht="13.5" customHeight="1">
      <c r="A46" s="195"/>
      <c r="B46" s="198"/>
      <c r="C46" s="197" t="s">
        <v>161</v>
      </c>
      <c r="D46" s="203" t="s">
        <v>162</v>
      </c>
      <c r="E46" s="204"/>
      <c r="F46" s="205"/>
      <c r="G46" s="164" t="s">
        <v>163</v>
      </c>
      <c r="H46" s="156" t="s">
        <v>163</v>
      </c>
      <c r="I46" s="160" t="s">
        <v>163</v>
      </c>
      <c r="J46" s="156" t="s">
        <v>163</v>
      </c>
      <c r="K46" s="156" t="s">
        <v>163</v>
      </c>
      <c r="L46" s="174" t="s">
        <v>164</v>
      </c>
    </row>
    <row r="47" spans="1:12" ht="13.5" customHeight="1">
      <c r="A47" s="195"/>
      <c r="B47" s="198"/>
      <c r="C47" s="199"/>
      <c r="D47" s="203" t="s">
        <v>165</v>
      </c>
      <c r="E47" s="204"/>
      <c r="F47" s="205"/>
      <c r="G47" s="156" t="s">
        <v>166</v>
      </c>
      <c r="H47" s="156" t="s">
        <v>167</v>
      </c>
      <c r="I47" s="160" t="s">
        <v>168</v>
      </c>
      <c r="J47" s="156" t="s">
        <v>169</v>
      </c>
      <c r="K47" s="156" t="s">
        <v>169</v>
      </c>
      <c r="L47" s="158" t="s">
        <v>166</v>
      </c>
    </row>
    <row r="48" spans="1:12" ht="13.5" customHeight="1">
      <c r="A48" s="195"/>
      <c r="B48" s="198"/>
      <c r="C48" s="197" t="s">
        <v>170</v>
      </c>
      <c r="D48" s="203" t="s">
        <v>91</v>
      </c>
      <c r="E48" s="204"/>
      <c r="F48" s="205"/>
      <c r="G48" s="156" t="s">
        <v>171</v>
      </c>
      <c r="H48" s="157" t="s">
        <v>172</v>
      </c>
      <c r="I48" s="160" t="s">
        <v>172</v>
      </c>
      <c r="J48" s="157" t="s">
        <v>171</v>
      </c>
      <c r="K48" s="157" t="s">
        <v>171</v>
      </c>
      <c r="L48" s="158" t="s">
        <v>171</v>
      </c>
    </row>
    <row r="49" spans="1:12" ht="13.5" customHeight="1">
      <c r="A49" s="195"/>
      <c r="B49" s="198"/>
      <c r="C49" s="198"/>
      <c r="D49" s="203" t="s">
        <v>173</v>
      </c>
      <c r="E49" s="204"/>
      <c r="F49" s="205"/>
      <c r="G49" s="157" t="s">
        <v>174</v>
      </c>
      <c r="H49" s="157" t="s">
        <v>175</v>
      </c>
      <c r="I49" s="160" t="s">
        <v>175</v>
      </c>
      <c r="J49" s="157" t="s">
        <v>176</v>
      </c>
      <c r="K49" s="182" t="s">
        <v>177</v>
      </c>
      <c r="L49" s="160" t="s">
        <v>178</v>
      </c>
    </row>
    <row r="50" spans="1:12" ht="13.5" customHeight="1">
      <c r="A50" s="195"/>
      <c r="B50" s="198"/>
      <c r="C50" s="199"/>
      <c r="D50" s="203" t="s">
        <v>179</v>
      </c>
      <c r="E50" s="204"/>
      <c r="F50" s="205"/>
      <c r="G50" s="164" t="s">
        <v>180</v>
      </c>
      <c r="H50" s="167" t="s">
        <v>180</v>
      </c>
      <c r="I50" s="160" t="s">
        <v>180</v>
      </c>
      <c r="J50" s="167" t="s">
        <v>180</v>
      </c>
      <c r="K50" s="167" t="s">
        <v>180</v>
      </c>
      <c r="L50" s="174" t="s">
        <v>180</v>
      </c>
    </row>
    <row r="51" spans="1:12" ht="13.5" customHeight="1">
      <c r="A51" s="195"/>
      <c r="B51" s="198"/>
      <c r="C51" s="197" t="s">
        <v>181</v>
      </c>
      <c r="D51" s="203" t="s">
        <v>182</v>
      </c>
      <c r="E51" s="204"/>
      <c r="F51" s="205"/>
      <c r="G51" s="156" t="s">
        <v>183</v>
      </c>
      <c r="H51" s="157" t="s">
        <v>184</v>
      </c>
      <c r="I51" s="160" t="s">
        <v>184</v>
      </c>
      <c r="J51" s="157" t="s">
        <v>185</v>
      </c>
      <c r="K51" s="182" t="s">
        <v>185</v>
      </c>
      <c r="L51" s="158" t="s">
        <v>186</v>
      </c>
    </row>
    <row r="52" spans="1:12" ht="13.5" customHeight="1">
      <c r="A52" s="195"/>
      <c r="B52" s="198"/>
      <c r="C52" s="199"/>
      <c r="D52" s="203" t="s">
        <v>187</v>
      </c>
      <c r="E52" s="204"/>
      <c r="F52" s="205"/>
      <c r="G52" s="156" t="s">
        <v>188</v>
      </c>
      <c r="H52" s="167" t="s">
        <v>189</v>
      </c>
      <c r="I52" s="160" t="s">
        <v>189</v>
      </c>
      <c r="J52" s="167" t="s">
        <v>190</v>
      </c>
      <c r="K52" s="167" t="s">
        <v>191</v>
      </c>
      <c r="L52" s="158" t="s">
        <v>192</v>
      </c>
    </row>
    <row r="53" spans="1:12" ht="13.5" customHeight="1">
      <c r="A53" s="195"/>
      <c r="B53" s="198"/>
      <c r="C53" s="197" t="s">
        <v>193</v>
      </c>
      <c r="D53" s="203" t="s">
        <v>194</v>
      </c>
      <c r="E53" s="204"/>
      <c r="F53" s="205"/>
      <c r="G53" s="157" t="s">
        <v>195</v>
      </c>
      <c r="H53" s="156" t="s">
        <v>196</v>
      </c>
      <c r="I53" s="160" t="s">
        <v>196</v>
      </c>
      <c r="J53" s="157" t="s">
        <v>195</v>
      </c>
      <c r="K53" s="157" t="s">
        <v>197</v>
      </c>
      <c r="L53" s="160" t="s">
        <v>198</v>
      </c>
    </row>
    <row r="54" spans="1:12" ht="13.5" customHeight="1">
      <c r="A54" s="195"/>
      <c r="B54" s="198"/>
      <c r="C54" s="199"/>
      <c r="D54" s="203" t="s">
        <v>199</v>
      </c>
      <c r="E54" s="204"/>
      <c r="F54" s="205"/>
      <c r="G54" s="164">
        <v>65</v>
      </c>
      <c r="H54" s="157">
        <v>100</v>
      </c>
      <c r="I54" s="160">
        <v>100</v>
      </c>
      <c r="J54" s="157">
        <v>110</v>
      </c>
      <c r="K54" s="182">
        <v>130</v>
      </c>
      <c r="L54" s="174">
        <v>210</v>
      </c>
    </row>
    <row r="55" spans="1:12" ht="13.5" customHeight="1">
      <c r="A55" s="195"/>
      <c r="B55" s="198"/>
      <c r="C55" s="197" t="s">
        <v>200</v>
      </c>
      <c r="D55" s="203" t="s">
        <v>201</v>
      </c>
      <c r="E55" s="204"/>
      <c r="F55" s="205"/>
      <c r="G55" s="156" t="s">
        <v>202</v>
      </c>
      <c r="H55" s="157" t="s">
        <v>202</v>
      </c>
      <c r="I55" s="160" t="s">
        <v>202</v>
      </c>
      <c r="J55" s="157" t="s">
        <v>203</v>
      </c>
      <c r="K55" s="157" t="s">
        <v>203</v>
      </c>
      <c r="L55" s="158" t="s">
        <v>204</v>
      </c>
    </row>
    <row r="56" spans="1:12" ht="13.5" customHeight="1">
      <c r="A56" s="195"/>
      <c r="B56" s="198"/>
      <c r="C56" s="198"/>
      <c r="D56" s="203" t="s">
        <v>205</v>
      </c>
      <c r="E56" s="204"/>
      <c r="F56" s="205"/>
      <c r="G56" s="156" t="s">
        <v>180</v>
      </c>
      <c r="H56" s="156" t="s">
        <v>180</v>
      </c>
      <c r="I56" s="160" t="s">
        <v>180</v>
      </c>
      <c r="J56" s="156" t="s">
        <v>169</v>
      </c>
      <c r="K56" s="156" t="s">
        <v>169</v>
      </c>
      <c r="L56" s="158" t="s">
        <v>166</v>
      </c>
    </row>
    <row r="57" spans="1:12" ht="13.5" customHeight="1">
      <c r="A57" s="195"/>
      <c r="B57" s="198"/>
      <c r="C57" s="198"/>
      <c r="D57" s="203" t="s">
        <v>206</v>
      </c>
      <c r="E57" s="204"/>
      <c r="F57" s="205"/>
      <c r="G57" s="157" t="s">
        <v>207</v>
      </c>
      <c r="H57" s="157" t="s">
        <v>208</v>
      </c>
      <c r="I57" s="160" t="s">
        <v>209</v>
      </c>
      <c r="J57" s="157" t="s">
        <v>210</v>
      </c>
      <c r="K57" s="182" t="s">
        <v>210</v>
      </c>
      <c r="L57" s="160" t="s">
        <v>211</v>
      </c>
    </row>
    <row r="58" spans="1:12" ht="13.5" customHeight="1">
      <c r="A58" s="195"/>
      <c r="B58" s="198"/>
      <c r="C58" s="198"/>
      <c r="D58" s="203" t="s">
        <v>212</v>
      </c>
      <c r="E58" s="204"/>
      <c r="F58" s="205"/>
      <c r="G58" s="156" t="s">
        <v>213</v>
      </c>
      <c r="H58" s="156" t="s">
        <v>167</v>
      </c>
      <c r="I58" s="160" t="s">
        <v>168</v>
      </c>
      <c r="J58" s="156" t="s">
        <v>169</v>
      </c>
      <c r="K58" s="156" t="s">
        <v>169</v>
      </c>
      <c r="L58" s="160" t="s">
        <v>166</v>
      </c>
    </row>
    <row r="59" spans="1:12" ht="13.5" customHeight="1">
      <c r="A59" s="195"/>
      <c r="B59" s="198"/>
      <c r="C59" s="198"/>
      <c r="D59" s="203" t="s">
        <v>214</v>
      </c>
      <c r="E59" s="204"/>
      <c r="F59" s="205"/>
      <c r="G59" s="156" t="s">
        <v>180</v>
      </c>
      <c r="H59" s="167" t="s">
        <v>180</v>
      </c>
      <c r="I59" s="160" t="s">
        <v>180</v>
      </c>
      <c r="J59" s="167" t="s">
        <v>180</v>
      </c>
      <c r="K59" s="167" t="s">
        <v>180</v>
      </c>
      <c r="L59" s="158" t="s">
        <v>180</v>
      </c>
    </row>
    <row r="60" spans="1:12" ht="13.5" customHeight="1">
      <c r="A60" s="195"/>
      <c r="B60" s="198"/>
      <c r="C60" s="199"/>
      <c r="D60" s="203" t="s">
        <v>215</v>
      </c>
      <c r="E60" s="204"/>
      <c r="F60" s="205"/>
      <c r="G60" s="156" t="s">
        <v>180</v>
      </c>
      <c r="H60" s="167" t="s">
        <v>180</v>
      </c>
      <c r="I60" s="160" t="s">
        <v>180</v>
      </c>
      <c r="J60" s="167" t="s">
        <v>180</v>
      </c>
      <c r="K60" s="167" t="s">
        <v>180</v>
      </c>
      <c r="L60" s="158" t="s">
        <v>167</v>
      </c>
    </row>
    <row r="61" spans="1:12" ht="35.25" customHeight="1">
      <c r="A61" s="195"/>
      <c r="B61" s="198"/>
      <c r="C61" s="156" t="s">
        <v>216</v>
      </c>
      <c r="D61" s="203" t="s">
        <v>217</v>
      </c>
      <c r="E61" s="204"/>
      <c r="F61" s="205"/>
      <c r="G61" s="156" t="s">
        <v>218</v>
      </c>
      <c r="H61" s="156" t="s">
        <v>219</v>
      </c>
      <c r="I61" s="158" t="s">
        <v>220</v>
      </c>
      <c r="J61" s="172" t="s">
        <v>221</v>
      </c>
      <c r="K61" s="172" t="s">
        <v>222</v>
      </c>
      <c r="L61" s="158" t="s">
        <v>223</v>
      </c>
    </row>
    <row r="62" spans="1:12" ht="13.5" customHeight="1">
      <c r="A62" s="195"/>
      <c r="B62" s="198"/>
      <c r="C62" s="197" t="s">
        <v>224</v>
      </c>
      <c r="D62" s="203" t="s">
        <v>225</v>
      </c>
      <c r="E62" s="204"/>
      <c r="F62" s="205"/>
      <c r="G62" s="157" t="s">
        <v>166</v>
      </c>
      <c r="H62" s="157" t="s">
        <v>213</v>
      </c>
      <c r="I62" s="160" t="s">
        <v>213</v>
      </c>
      <c r="J62" s="157" t="s">
        <v>213</v>
      </c>
      <c r="K62" s="157" t="s">
        <v>169</v>
      </c>
      <c r="L62" s="160" t="s">
        <v>167</v>
      </c>
    </row>
    <row r="63" spans="1:12" ht="13.5" customHeight="1">
      <c r="A63" s="195"/>
      <c r="B63" s="199"/>
      <c r="C63" s="199"/>
      <c r="D63" s="203" t="s">
        <v>226</v>
      </c>
      <c r="E63" s="204"/>
      <c r="F63" s="205"/>
      <c r="G63" s="156" t="s">
        <v>180</v>
      </c>
      <c r="H63" s="156" t="s">
        <v>167</v>
      </c>
      <c r="I63" s="160" t="s">
        <v>168</v>
      </c>
      <c r="J63" s="156" t="s">
        <v>169</v>
      </c>
      <c r="K63" s="167" t="s">
        <v>180</v>
      </c>
      <c r="L63" s="158" t="s">
        <v>180</v>
      </c>
    </row>
    <row r="64" spans="1:12" ht="13.5" customHeight="1">
      <c r="A64" s="195"/>
      <c r="B64" s="209" t="s">
        <v>227</v>
      </c>
      <c r="C64" s="210"/>
      <c r="D64" s="203" t="s">
        <v>228</v>
      </c>
      <c r="E64" s="204"/>
      <c r="F64" s="205"/>
      <c r="G64" s="156" t="s">
        <v>229</v>
      </c>
      <c r="H64" s="157" t="s">
        <v>230</v>
      </c>
      <c r="I64" s="160" t="s">
        <v>230</v>
      </c>
      <c r="J64" s="157" t="s">
        <v>231</v>
      </c>
      <c r="K64" s="157" t="s">
        <v>231</v>
      </c>
      <c r="L64" s="158" t="s">
        <v>231</v>
      </c>
    </row>
    <row r="65" spans="1:12" ht="13.5" customHeight="1">
      <c r="A65" s="195"/>
      <c r="B65" s="213"/>
      <c r="C65" s="214"/>
      <c r="D65" s="203" t="s">
        <v>232</v>
      </c>
      <c r="E65" s="204"/>
      <c r="F65" s="205"/>
      <c r="G65" s="157" t="s">
        <v>233</v>
      </c>
      <c r="H65" s="157" t="s">
        <v>234</v>
      </c>
      <c r="I65" s="160" t="s">
        <v>235</v>
      </c>
      <c r="J65" s="157" t="s">
        <v>236</v>
      </c>
      <c r="K65" s="157" t="s">
        <v>236</v>
      </c>
      <c r="L65" s="160" t="s">
        <v>236</v>
      </c>
    </row>
    <row r="66" spans="1:12" ht="13.5" customHeight="1">
      <c r="A66" s="196"/>
      <c r="B66" s="211"/>
      <c r="C66" s="212"/>
      <c r="D66" s="203" t="s">
        <v>237</v>
      </c>
      <c r="E66" s="204"/>
      <c r="F66" s="205"/>
      <c r="G66" s="164" t="s">
        <v>238</v>
      </c>
      <c r="H66" s="157" t="s">
        <v>239</v>
      </c>
      <c r="I66" s="160" t="s">
        <v>239</v>
      </c>
      <c r="J66" s="157" t="s">
        <v>240</v>
      </c>
      <c r="K66" s="157" t="s">
        <v>241</v>
      </c>
      <c r="L66" s="174" t="s">
        <v>241</v>
      </c>
    </row>
    <row r="67" spans="1:12" ht="13.5" customHeight="1">
      <c r="A67" s="194" t="s">
        <v>242</v>
      </c>
      <c r="B67" s="209" t="s">
        <v>243</v>
      </c>
      <c r="C67" s="210"/>
      <c r="D67" s="203" t="s">
        <v>244</v>
      </c>
      <c r="E67" s="204"/>
      <c r="F67" s="205"/>
      <c r="G67" s="156" t="s">
        <v>180</v>
      </c>
      <c r="H67" s="156" t="s">
        <v>169</v>
      </c>
      <c r="I67" s="160" t="s">
        <v>166</v>
      </c>
      <c r="J67" s="156" t="s">
        <v>169</v>
      </c>
      <c r="K67" s="156" t="s">
        <v>169</v>
      </c>
      <c r="L67" s="158" t="s">
        <v>166</v>
      </c>
    </row>
    <row r="68" spans="1:12" ht="13.5" customHeight="1">
      <c r="A68" s="195"/>
      <c r="B68" s="213"/>
      <c r="C68" s="214"/>
      <c r="D68" s="203" t="s">
        <v>245</v>
      </c>
      <c r="E68" s="204"/>
      <c r="F68" s="205"/>
      <c r="G68" s="156" t="s">
        <v>166</v>
      </c>
      <c r="H68" s="156" t="s">
        <v>166</v>
      </c>
      <c r="I68" s="160" t="s">
        <v>166</v>
      </c>
      <c r="J68" s="156" t="s">
        <v>169</v>
      </c>
      <c r="K68" s="156" t="s">
        <v>169</v>
      </c>
      <c r="L68" s="158" t="s">
        <v>166</v>
      </c>
    </row>
    <row r="69" spans="1:12" ht="13.5" customHeight="1">
      <c r="A69" s="195"/>
      <c r="B69" s="213"/>
      <c r="C69" s="214"/>
      <c r="D69" s="203" t="s">
        <v>246</v>
      </c>
      <c r="E69" s="204"/>
      <c r="F69" s="205"/>
      <c r="G69" s="157" t="s">
        <v>180</v>
      </c>
      <c r="H69" s="156" t="s">
        <v>180</v>
      </c>
      <c r="I69" s="160" t="s">
        <v>180</v>
      </c>
      <c r="J69" s="156" t="s">
        <v>180</v>
      </c>
      <c r="K69" s="156" t="s">
        <v>180</v>
      </c>
      <c r="L69" s="160" t="s">
        <v>180</v>
      </c>
    </row>
    <row r="70" spans="1:12" ht="13.5" customHeight="1">
      <c r="A70" s="195"/>
      <c r="B70" s="213"/>
      <c r="C70" s="214"/>
      <c r="D70" s="203" t="s">
        <v>247</v>
      </c>
      <c r="E70" s="204"/>
      <c r="F70" s="205"/>
      <c r="G70" s="164" t="s">
        <v>180</v>
      </c>
      <c r="H70" s="156" t="s">
        <v>180</v>
      </c>
      <c r="I70" s="160" t="s">
        <v>180</v>
      </c>
      <c r="J70" s="156" t="s">
        <v>180</v>
      </c>
      <c r="K70" s="156" t="s">
        <v>180</v>
      </c>
      <c r="L70" s="174" t="s">
        <v>180</v>
      </c>
    </row>
    <row r="71" spans="1:12" ht="13.5" customHeight="1">
      <c r="A71" s="195"/>
      <c r="B71" s="213"/>
      <c r="C71" s="214"/>
      <c r="D71" s="203" t="s">
        <v>248</v>
      </c>
      <c r="E71" s="204"/>
      <c r="F71" s="205"/>
      <c r="G71" s="156" t="s">
        <v>180</v>
      </c>
      <c r="H71" s="156" t="s">
        <v>180</v>
      </c>
      <c r="I71" s="160" t="s">
        <v>180</v>
      </c>
      <c r="J71" s="156" t="s">
        <v>180</v>
      </c>
      <c r="K71" s="156" t="s">
        <v>180</v>
      </c>
      <c r="L71" s="158" t="s">
        <v>249</v>
      </c>
    </row>
    <row r="72" spans="1:12" ht="13.5" customHeight="1">
      <c r="A72" s="195"/>
      <c r="B72" s="213"/>
      <c r="C72" s="214"/>
      <c r="D72" s="203" t="s">
        <v>250</v>
      </c>
      <c r="E72" s="204"/>
      <c r="F72" s="205"/>
      <c r="G72" s="156" t="s">
        <v>180</v>
      </c>
      <c r="H72" s="156" t="s">
        <v>180</v>
      </c>
      <c r="I72" s="160" t="s">
        <v>180</v>
      </c>
      <c r="J72" s="157" t="s">
        <v>169</v>
      </c>
      <c r="K72" s="157" t="s">
        <v>169</v>
      </c>
      <c r="L72" s="158" t="s">
        <v>166</v>
      </c>
    </row>
    <row r="73" spans="1:12" ht="13.5" customHeight="1">
      <c r="A73" s="195"/>
      <c r="B73" s="213"/>
      <c r="C73" s="214"/>
      <c r="D73" s="203" t="s">
        <v>251</v>
      </c>
      <c r="E73" s="204"/>
      <c r="F73" s="205"/>
      <c r="G73" s="157" t="s">
        <v>169</v>
      </c>
      <c r="H73" s="157" t="s">
        <v>167</v>
      </c>
      <c r="I73" s="160" t="s">
        <v>168</v>
      </c>
      <c r="J73" s="156" t="s">
        <v>213</v>
      </c>
      <c r="K73" s="156" t="s">
        <v>213</v>
      </c>
      <c r="L73" s="160" t="s">
        <v>249</v>
      </c>
    </row>
    <row r="74" spans="1:12" ht="13.5" customHeight="1">
      <c r="A74" s="195"/>
      <c r="B74" s="211"/>
      <c r="C74" s="212"/>
      <c r="D74" s="203" t="s">
        <v>252</v>
      </c>
      <c r="E74" s="204"/>
      <c r="F74" s="205"/>
      <c r="G74" s="164" t="s">
        <v>180</v>
      </c>
      <c r="H74" s="156" t="s">
        <v>180</v>
      </c>
      <c r="I74" s="160" t="s">
        <v>180</v>
      </c>
      <c r="J74" s="156" t="s">
        <v>180</v>
      </c>
      <c r="K74" s="156" t="s">
        <v>180</v>
      </c>
      <c r="L74" s="174" t="s">
        <v>180</v>
      </c>
    </row>
    <row r="75" spans="1:12" ht="13.5" customHeight="1">
      <c r="A75" s="195"/>
      <c r="B75" s="209" t="s">
        <v>253</v>
      </c>
      <c r="C75" s="210"/>
      <c r="D75" s="203" t="s">
        <v>254</v>
      </c>
      <c r="E75" s="204"/>
      <c r="F75" s="205"/>
      <c r="G75" s="156" t="s">
        <v>166</v>
      </c>
      <c r="H75" s="157" t="s">
        <v>167</v>
      </c>
      <c r="I75" s="160" t="s">
        <v>168</v>
      </c>
      <c r="J75" s="157" t="s">
        <v>169</v>
      </c>
      <c r="K75" s="157" t="s">
        <v>169</v>
      </c>
      <c r="L75" s="158" t="s">
        <v>166</v>
      </c>
    </row>
    <row r="76" spans="1:12" ht="13.5" customHeight="1">
      <c r="A76" s="195"/>
      <c r="B76" s="211"/>
      <c r="C76" s="212"/>
      <c r="D76" s="203" t="s">
        <v>255</v>
      </c>
      <c r="E76" s="204"/>
      <c r="F76" s="205"/>
      <c r="G76" s="164" t="s">
        <v>180</v>
      </c>
      <c r="H76" s="164" t="s">
        <v>180</v>
      </c>
      <c r="I76" s="174" t="s">
        <v>180</v>
      </c>
      <c r="J76" s="164" t="s">
        <v>180</v>
      </c>
      <c r="K76" s="164" t="s">
        <v>180</v>
      </c>
      <c r="L76" s="174" t="s">
        <v>180</v>
      </c>
    </row>
    <row r="77" spans="1:12" ht="13.5" customHeight="1">
      <c r="A77" s="195"/>
      <c r="B77" s="209" t="s">
        <v>256</v>
      </c>
      <c r="C77" s="210"/>
      <c r="D77" s="203" t="s">
        <v>256</v>
      </c>
      <c r="E77" s="204"/>
      <c r="F77" s="205"/>
      <c r="G77" s="156" t="s">
        <v>213</v>
      </c>
      <c r="H77" s="157" t="s">
        <v>213</v>
      </c>
      <c r="I77" s="160" t="s">
        <v>168</v>
      </c>
      <c r="J77" s="156" t="s">
        <v>213</v>
      </c>
      <c r="K77" s="156" t="s">
        <v>213</v>
      </c>
      <c r="L77" s="160" t="s">
        <v>166</v>
      </c>
    </row>
    <row r="78" spans="1:12" ht="13.5" customHeight="1">
      <c r="A78" s="195"/>
      <c r="B78" s="211"/>
      <c r="C78" s="212"/>
      <c r="D78" s="203" t="s">
        <v>257</v>
      </c>
      <c r="E78" s="204"/>
      <c r="F78" s="205"/>
      <c r="G78" s="164" t="s">
        <v>166</v>
      </c>
      <c r="H78" s="157" t="s">
        <v>167</v>
      </c>
      <c r="I78" s="160" t="s">
        <v>168</v>
      </c>
      <c r="J78" s="157" t="s">
        <v>169</v>
      </c>
      <c r="K78" s="157" t="s">
        <v>169</v>
      </c>
      <c r="L78" s="174" t="s">
        <v>249</v>
      </c>
    </row>
    <row r="79" spans="1:12" ht="13.5" customHeight="1">
      <c r="A79" s="195"/>
      <c r="B79" s="209" t="s">
        <v>258</v>
      </c>
      <c r="C79" s="210"/>
      <c r="D79" s="203" t="s">
        <v>259</v>
      </c>
      <c r="E79" s="204"/>
      <c r="F79" s="205"/>
      <c r="G79" s="156" t="s">
        <v>166</v>
      </c>
      <c r="H79" s="157" t="s">
        <v>167</v>
      </c>
      <c r="I79" s="160" t="s">
        <v>180</v>
      </c>
      <c r="J79" s="157" t="s">
        <v>169</v>
      </c>
      <c r="K79" s="157" t="s">
        <v>169</v>
      </c>
      <c r="L79" s="158" t="s">
        <v>166</v>
      </c>
    </row>
    <row r="80" spans="1:12" ht="13.5" customHeight="1">
      <c r="A80" s="195"/>
      <c r="B80" s="213"/>
      <c r="C80" s="214"/>
      <c r="D80" s="203" t="s">
        <v>260</v>
      </c>
      <c r="E80" s="204"/>
      <c r="F80" s="205"/>
      <c r="G80" s="156" t="s">
        <v>213</v>
      </c>
      <c r="H80" s="156" t="s">
        <v>213</v>
      </c>
      <c r="I80" s="160" t="s">
        <v>168</v>
      </c>
      <c r="J80" s="156" t="s">
        <v>213</v>
      </c>
      <c r="K80" s="156" t="s">
        <v>213</v>
      </c>
      <c r="L80" s="158" t="s">
        <v>249</v>
      </c>
    </row>
    <row r="81" spans="1:12" ht="13.5" customHeight="1">
      <c r="A81" s="195"/>
      <c r="B81" s="213"/>
      <c r="C81" s="214"/>
      <c r="D81" s="203" t="s">
        <v>261</v>
      </c>
      <c r="E81" s="204"/>
      <c r="F81" s="205"/>
      <c r="G81" s="157" t="s">
        <v>166</v>
      </c>
      <c r="H81" s="157" t="s">
        <v>180</v>
      </c>
      <c r="I81" s="160" t="s">
        <v>169</v>
      </c>
      <c r="J81" s="157" t="s">
        <v>169</v>
      </c>
      <c r="K81" s="157" t="s">
        <v>169</v>
      </c>
      <c r="L81" s="160" t="s">
        <v>166</v>
      </c>
    </row>
    <row r="82" spans="1:12" ht="13.5" customHeight="1">
      <c r="A82" s="195"/>
      <c r="B82" s="213"/>
      <c r="C82" s="214"/>
      <c r="D82" s="203" t="s">
        <v>262</v>
      </c>
      <c r="E82" s="204"/>
      <c r="F82" s="205"/>
      <c r="G82" s="164" t="s">
        <v>180</v>
      </c>
      <c r="H82" s="156" t="s">
        <v>167</v>
      </c>
      <c r="I82" s="160" t="s">
        <v>180</v>
      </c>
      <c r="J82" s="156" t="s">
        <v>180</v>
      </c>
      <c r="K82" s="156" t="s">
        <v>180</v>
      </c>
      <c r="L82" s="174" t="s">
        <v>180</v>
      </c>
    </row>
    <row r="83" spans="1:12" ht="13.5" customHeight="1">
      <c r="A83" s="195"/>
      <c r="B83" s="213"/>
      <c r="C83" s="214"/>
      <c r="D83" s="203" t="s">
        <v>263</v>
      </c>
      <c r="E83" s="204"/>
      <c r="F83" s="205"/>
      <c r="G83" s="156" t="s">
        <v>180</v>
      </c>
      <c r="H83" s="157" t="s">
        <v>180</v>
      </c>
      <c r="I83" s="160" t="s">
        <v>180</v>
      </c>
      <c r="J83" s="157" t="s">
        <v>169</v>
      </c>
      <c r="K83" s="157" t="s">
        <v>169</v>
      </c>
      <c r="L83" s="158" t="s">
        <v>166</v>
      </c>
    </row>
    <row r="84" spans="1:12" ht="13.5" customHeight="1">
      <c r="A84" s="195"/>
      <c r="B84" s="213"/>
      <c r="C84" s="214"/>
      <c r="D84" s="203" t="s">
        <v>264</v>
      </c>
      <c r="E84" s="204"/>
      <c r="F84" s="205"/>
      <c r="G84" s="156" t="s">
        <v>166</v>
      </c>
      <c r="H84" s="157" t="s">
        <v>167</v>
      </c>
      <c r="I84" s="160" t="s">
        <v>168</v>
      </c>
      <c r="J84" s="157" t="s">
        <v>169</v>
      </c>
      <c r="K84" s="157" t="s">
        <v>169</v>
      </c>
      <c r="L84" s="158" t="s">
        <v>166</v>
      </c>
    </row>
    <row r="85" spans="1:12" ht="13.5" customHeight="1">
      <c r="A85" s="196"/>
      <c r="B85" s="211"/>
      <c r="C85" s="212"/>
      <c r="D85" s="203" t="s">
        <v>265</v>
      </c>
      <c r="E85" s="204"/>
      <c r="F85" s="205"/>
      <c r="G85" s="157" t="s">
        <v>180</v>
      </c>
      <c r="H85" s="156" t="s">
        <v>180</v>
      </c>
      <c r="I85" s="160" t="s">
        <v>213</v>
      </c>
      <c r="J85" s="156" t="s">
        <v>180</v>
      </c>
      <c r="K85" s="156" t="s">
        <v>180</v>
      </c>
      <c r="L85" s="160" t="s">
        <v>180</v>
      </c>
    </row>
    <row r="86" spans="1:12" ht="20.25" customHeight="1">
      <c r="A86" s="221" t="s">
        <v>266</v>
      </c>
      <c r="B86" s="222"/>
      <c r="C86" s="222"/>
      <c r="D86" s="222"/>
      <c r="E86" s="222"/>
      <c r="F86" s="223"/>
      <c r="G86" s="183">
        <v>9900</v>
      </c>
      <c r="H86" s="183">
        <v>10900</v>
      </c>
      <c r="I86" s="183">
        <v>11400</v>
      </c>
      <c r="J86" s="183">
        <v>14400</v>
      </c>
      <c r="K86" s="183">
        <v>15000</v>
      </c>
      <c r="L86" s="187">
        <v>19500</v>
      </c>
    </row>
    <row r="87" spans="1:12" ht="54.75" customHeight="1">
      <c r="A87" s="224" t="s">
        <v>267</v>
      </c>
      <c r="B87" s="224"/>
      <c r="C87" s="224"/>
      <c r="D87" s="224"/>
      <c r="E87" s="224"/>
      <c r="F87" s="224"/>
      <c r="G87" s="157">
        <v>4</v>
      </c>
      <c r="H87" s="157">
        <v>3</v>
      </c>
      <c r="I87" s="157">
        <v>3</v>
      </c>
      <c r="J87" s="157">
        <v>3</v>
      </c>
      <c r="K87" s="188">
        <v>2</v>
      </c>
      <c r="L87" s="189" t="s">
        <v>268</v>
      </c>
    </row>
    <row r="88" spans="1:12" ht="15" customHeight="1">
      <c r="A88" s="206" t="s">
        <v>269</v>
      </c>
      <c r="B88" s="206"/>
      <c r="C88" s="206"/>
      <c r="D88" s="206"/>
      <c r="E88" s="206"/>
      <c r="F88" s="206"/>
      <c r="G88" s="184"/>
      <c r="H88" s="184"/>
      <c r="I88" s="44"/>
      <c r="J88" s="190"/>
      <c r="K88" s="149"/>
    </row>
    <row r="89" spans="1:12" ht="60" customHeight="1">
      <c r="A89" s="207" t="s">
        <v>270</v>
      </c>
      <c r="B89" s="208"/>
      <c r="C89" s="208"/>
      <c r="D89" s="208"/>
      <c r="E89" s="208"/>
      <c r="F89" s="208"/>
      <c r="G89" s="149"/>
      <c r="H89" s="149"/>
      <c r="I89" s="149"/>
      <c r="J89" s="149"/>
      <c r="K89" s="149"/>
    </row>
    <row r="90" spans="1:12" ht="13.5" customHeight="1">
      <c r="A90" s="185"/>
      <c r="B90" s="185"/>
      <c r="C90" s="185"/>
      <c r="D90" s="185"/>
      <c r="E90" s="185"/>
      <c r="F90" s="185"/>
      <c r="G90" s="186"/>
      <c r="H90" s="186"/>
      <c r="I90" s="186"/>
      <c r="J90" s="186"/>
      <c r="K90" s="186"/>
    </row>
    <row r="103" spans="1:8">
      <c r="A103"/>
      <c r="B103"/>
      <c r="C103"/>
      <c r="D103"/>
      <c r="E103"/>
      <c r="F103"/>
      <c r="G103"/>
      <c r="H103"/>
    </row>
    <row r="104" spans="1:8">
      <c r="A104"/>
      <c r="B104"/>
      <c r="C104"/>
      <c r="D104"/>
      <c r="E104"/>
      <c r="F104"/>
      <c r="G104"/>
      <c r="H104"/>
    </row>
    <row r="105" spans="1:8">
      <c r="A105"/>
      <c r="B105"/>
      <c r="C105"/>
      <c r="D105"/>
      <c r="E105"/>
      <c r="F105"/>
      <c r="G105"/>
      <c r="H105"/>
    </row>
    <row r="106" spans="1:8">
      <c r="A106"/>
      <c r="B106"/>
      <c r="C106"/>
      <c r="D106"/>
      <c r="E106"/>
      <c r="F106"/>
      <c r="G106"/>
      <c r="H106"/>
    </row>
    <row r="107" spans="1:8">
      <c r="A107"/>
      <c r="B107"/>
      <c r="C107"/>
      <c r="D107"/>
      <c r="E107"/>
      <c r="F107"/>
      <c r="G107"/>
      <c r="H107"/>
    </row>
    <row r="108" spans="1:8">
      <c r="A108"/>
      <c r="B108"/>
      <c r="C108"/>
      <c r="D108"/>
      <c r="E108"/>
      <c r="F108"/>
      <c r="G108"/>
      <c r="H108"/>
    </row>
    <row r="109" spans="1:8">
      <c r="A109"/>
      <c r="B109"/>
      <c r="C109"/>
      <c r="D109"/>
      <c r="E109"/>
      <c r="F109"/>
      <c r="G109"/>
      <c r="H109"/>
    </row>
    <row r="110" spans="1:8">
      <c r="A110"/>
      <c r="B110"/>
      <c r="C110"/>
      <c r="D110"/>
      <c r="E110"/>
      <c r="F110"/>
      <c r="G110"/>
      <c r="H110"/>
    </row>
    <row r="111" spans="1:8">
      <c r="A111"/>
      <c r="B111"/>
      <c r="C111"/>
      <c r="D111"/>
      <c r="E111"/>
      <c r="F111"/>
      <c r="G111"/>
      <c r="H111"/>
    </row>
    <row r="112" spans="1:8">
      <c r="A112"/>
      <c r="B112"/>
      <c r="C112"/>
      <c r="D112"/>
      <c r="E112"/>
      <c r="F112"/>
      <c r="G112"/>
      <c r="H112"/>
    </row>
    <row r="113" spans="1:8">
      <c r="A113"/>
      <c r="B113"/>
      <c r="C113"/>
      <c r="D113"/>
      <c r="E113"/>
      <c r="F113"/>
      <c r="G113"/>
      <c r="H113"/>
    </row>
    <row r="114" spans="1:8">
      <c r="A114"/>
      <c r="B114"/>
      <c r="C114"/>
      <c r="D114"/>
      <c r="E114"/>
      <c r="F114"/>
      <c r="G114"/>
      <c r="H114"/>
    </row>
    <row r="115" spans="1:8">
      <c r="A115"/>
      <c r="B115"/>
      <c r="C115"/>
      <c r="D115"/>
      <c r="E115"/>
      <c r="F115"/>
      <c r="G115"/>
      <c r="H115"/>
    </row>
    <row r="116" spans="1:8">
      <c r="A116"/>
      <c r="B116"/>
      <c r="C116"/>
      <c r="D116"/>
      <c r="E116"/>
      <c r="F116"/>
      <c r="G116"/>
      <c r="H116"/>
    </row>
    <row r="117" spans="1:8">
      <c r="A117"/>
      <c r="B117"/>
      <c r="C117"/>
      <c r="D117"/>
      <c r="E117"/>
      <c r="F117"/>
      <c r="G117"/>
      <c r="H117"/>
    </row>
    <row r="118" spans="1:8">
      <c r="A118"/>
      <c r="B118"/>
      <c r="C118"/>
      <c r="D118"/>
      <c r="E118"/>
      <c r="F118"/>
      <c r="G118"/>
      <c r="H118"/>
    </row>
    <row r="119" spans="1:8">
      <c r="A119"/>
      <c r="B119"/>
      <c r="C119"/>
      <c r="D119"/>
      <c r="E119"/>
      <c r="F119"/>
      <c r="G119"/>
      <c r="H119"/>
    </row>
    <row r="120" spans="1:8">
      <c r="A120"/>
      <c r="B120"/>
      <c r="C120"/>
      <c r="D120"/>
      <c r="E120"/>
      <c r="F120"/>
      <c r="G120"/>
      <c r="H120"/>
    </row>
    <row r="121" spans="1:8">
      <c r="A121"/>
      <c r="B121"/>
      <c r="C121"/>
      <c r="D121"/>
      <c r="E121"/>
      <c r="F121"/>
      <c r="G121"/>
      <c r="H121"/>
    </row>
    <row r="122" spans="1:8">
      <c r="A122"/>
      <c r="B122"/>
      <c r="C122"/>
      <c r="D122"/>
      <c r="E122"/>
      <c r="F122"/>
      <c r="G122"/>
      <c r="H122"/>
    </row>
    <row r="123" spans="1:8">
      <c r="A123"/>
      <c r="B123"/>
      <c r="C123"/>
      <c r="D123"/>
      <c r="E123"/>
      <c r="F123"/>
      <c r="G123"/>
      <c r="H123"/>
    </row>
    <row r="124" spans="1:8">
      <c r="A124"/>
      <c r="B124"/>
      <c r="C124"/>
      <c r="D124"/>
      <c r="E124"/>
      <c r="F124"/>
      <c r="G124"/>
      <c r="H124"/>
    </row>
    <row r="125" spans="1:8">
      <c r="A125"/>
      <c r="B125"/>
      <c r="C125"/>
      <c r="D125"/>
      <c r="E125"/>
      <c r="F125"/>
      <c r="G125"/>
      <c r="H125"/>
    </row>
    <row r="126" spans="1:8">
      <c r="A126"/>
      <c r="B126"/>
      <c r="C126"/>
      <c r="D126"/>
      <c r="E126"/>
      <c r="F126"/>
      <c r="G126"/>
      <c r="H126"/>
    </row>
    <row r="127" spans="1:8">
      <c r="A127"/>
      <c r="B127"/>
      <c r="C127"/>
      <c r="D127"/>
      <c r="E127"/>
      <c r="F127"/>
      <c r="G127"/>
      <c r="H127"/>
    </row>
    <row r="128" spans="1:8">
      <c r="A128"/>
      <c r="B128"/>
      <c r="C128"/>
      <c r="D128"/>
      <c r="E128"/>
      <c r="F128"/>
      <c r="G128"/>
      <c r="H128"/>
    </row>
    <row r="129" spans="1:8">
      <c r="A129"/>
      <c r="B129"/>
      <c r="C129"/>
      <c r="D129"/>
      <c r="E129"/>
      <c r="F129"/>
      <c r="G129"/>
      <c r="H129"/>
    </row>
    <row r="130" spans="1:8">
      <c r="A130"/>
      <c r="B130"/>
      <c r="C130"/>
      <c r="D130"/>
      <c r="E130"/>
      <c r="F130"/>
      <c r="G130"/>
      <c r="H130"/>
    </row>
    <row r="131" spans="1:8">
      <c r="A131"/>
      <c r="B131"/>
      <c r="C131"/>
      <c r="D131"/>
      <c r="E131"/>
      <c r="F131"/>
      <c r="G131"/>
      <c r="H131"/>
    </row>
    <row r="132" spans="1:8">
      <c r="A132"/>
      <c r="B132"/>
      <c r="C132"/>
      <c r="D132"/>
      <c r="E132"/>
      <c r="F132"/>
      <c r="G132"/>
      <c r="H132"/>
    </row>
    <row r="133" spans="1:8">
      <c r="A133"/>
      <c r="B133"/>
      <c r="C133"/>
      <c r="D133"/>
      <c r="E133"/>
      <c r="F133"/>
      <c r="G133"/>
      <c r="H133"/>
    </row>
    <row r="134" spans="1:8">
      <c r="A134"/>
      <c r="B134"/>
      <c r="C134"/>
      <c r="D134"/>
      <c r="E134"/>
      <c r="F134"/>
      <c r="G134"/>
      <c r="H134"/>
    </row>
    <row r="135" spans="1:8">
      <c r="A135"/>
      <c r="B135"/>
      <c r="C135"/>
      <c r="D135"/>
      <c r="E135"/>
      <c r="F135"/>
      <c r="G135"/>
      <c r="H135"/>
    </row>
    <row r="136" spans="1:8">
      <c r="A136"/>
      <c r="B136"/>
      <c r="C136"/>
      <c r="D136"/>
      <c r="E136"/>
      <c r="F136"/>
      <c r="G136"/>
      <c r="H136"/>
    </row>
    <row r="137" spans="1:8">
      <c r="A137"/>
      <c r="B137"/>
      <c r="C137"/>
      <c r="D137"/>
      <c r="E137"/>
      <c r="F137"/>
      <c r="G137"/>
      <c r="H137"/>
    </row>
    <row r="138" spans="1:8">
      <c r="A138"/>
      <c r="B138"/>
      <c r="C138"/>
      <c r="D138"/>
      <c r="E138"/>
      <c r="F138"/>
      <c r="G138"/>
      <c r="H138"/>
    </row>
    <row r="139" spans="1:8">
      <c r="A139"/>
      <c r="B139"/>
      <c r="C139"/>
      <c r="D139"/>
      <c r="E139"/>
      <c r="F139"/>
      <c r="G139"/>
      <c r="H139"/>
    </row>
    <row r="140" spans="1:8">
      <c r="A140"/>
      <c r="B140"/>
      <c r="C140"/>
      <c r="D140"/>
      <c r="E140"/>
      <c r="F140"/>
      <c r="G140"/>
      <c r="H140"/>
    </row>
    <row r="141" spans="1:8">
      <c r="A141"/>
      <c r="B141"/>
      <c r="C141"/>
      <c r="D141"/>
      <c r="E141"/>
      <c r="F141"/>
      <c r="G141"/>
      <c r="H141"/>
    </row>
    <row r="142" spans="1:8">
      <c r="A142"/>
      <c r="B142"/>
      <c r="C142"/>
      <c r="D142"/>
      <c r="E142"/>
      <c r="F142"/>
      <c r="G142"/>
      <c r="H142"/>
    </row>
    <row r="143" spans="1:8">
      <c r="A143"/>
      <c r="B143"/>
      <c r="C143"/>
      <c r="D143"/>
      <c r="E143"/>
      <c r="F143"/>
      <c r="G143"/>
      <c r="H143"/>
    </row>
    <row r="144" spans="1:8">
      <c r="A144"/>
      <c r="B144"/>
      <c r="C144"/>
      <c r="D144"/>
      <c r="E144"/>
      <c r="F144"/>
      <c r="G144"/>
      <c r="H144"/>
    </row>
    <row r="145" spans="1:8">
      <c r="A145"/>
      <c r="B145"/>
      <c r="C145"/>
      <c r="D145"/>
      <c r="E145"/>
      <c r="F145"/>
      <c r="G145"/>
      <c r="H145"/>
    </row>
    <row r="146" spans="1:8">
      <c r="A146"/>
      <c r="B146"/>
      <c r="C146"/>
      <c r="D146"/>
      <c r="E146"/>
      <c r="F146"/>
      <c r="G146"/>
      <c r="H146"/>
    </row>
    <row r="147" spans="1:8">
      <c r="A147"/>
      <c r="B147"/>
      <c r="C147"/>
      <c r="D147"/>
      <c r="E147"/>
      <c r="F147"/>
      <c r="G147"/>
      <c r="H147"/>
    </row>
    <row r="148" spans="1:8">
      <c r="A148"/>
      <c r="B148"/>
      <c r="C148"/>
      <c r="D148"/>
      <c r="E148"/>
      <c r="F148"/>
      <c r="G148"/>
      <c r="H148"/>
    </row>
    <row r="149" spans="1:8">
      <c r="A149"/>
      <c r="B149"/>
      <c r="C149"/>
      <c r="D149"/>
      <c r="E149"/>
      <c r="F149"/>
      <c r="G149"/>
      <c r="H149"/>
    </row>
    <row r="150" spans="1:8">
      <c r="A150"/>
      <c r="B150"/>
      <c r="C150"/>
      <c r="D150"/>
      <c r="E150"/>
      <c r="F150"/>
      <c r="G150"/>
      <c r="H150"/>
    </row>
    <row r="151" spans="1:8">
      <c r="A151"/>
      <c r="B151"/>
      <c r="C151"/>
      <c r="D151"/>
      <c r="E151"/>
      <c r="F151"/>
      <c r="G151"/>
      <c r="H151"/>
    </row>
    <row r="152" spans="1:8">
      <c r="A152"/>
      <c r="B152"/>
      <c r="C152"/>
      <c r="D152"/>
      <c r="E152"/>
      <c r="F152"/>
      <c r="G152"/>
      <c r="H152"/>
    </row>
    <row r="153" spans="1:8">
      <c r="A153"/>
      <c r="B153"/>
      <c r="C153"/>
      <c r="D153"/>
      <c r="E153"/>
      <c r="F153"/>
      <c r="G153"/>
      <c r="H153"/>
    </row>
    <row r="154" spans="1:8">
      <c r="A154"/>
      <c r="B154"/>
      <c r="C154"/>
      <c r="D154"/>
      <c r="E154"/>
      <c r="F154"/>
      <c r="G154"/>
      <c r="H154"/>
    </row>
    <row r="155" spans="1:8">
      <c r="A155"/>
      <c r="B155"/>
      <c r="C155"/>
      <c r="D155"/>
      <c r="E155"/>
      <c r="F155"/>
      <c r="G155"/>
      <c r="H155"/>
    </row>
    <row r="156" spans="1:8">
      <c r="A156"/>
      <c r="B156"/>
      <c r="C156"/>
      <c r="D156"/>
      <c r="E156"/>
      <c r="F156"/>
      <c r="G156"/>
      <c r="H156"/>
    </row>
    <row r="157" spans="1:8">
      <c r="A157"/>
      <c r="B157"/>
      <c r="C157"/>
      <c r="D157"/>
      <c r="E157"/>
      <c r="F157"/>
      <c r="G157"/>
      <c r="H157"/>
    </row>
    <row r="158" spans="1:8">
      <c r="A158"/>
      <c r="B158"/>
      <c r="C158"/>
      <c r="D158"/>
      <c r="E158"/>
      <c r="F158"/>
      <c r="G158"/>
      <c r="H158"/>
    </row>
    <row r="159" spans="1:8">
      <c r="A159"/>
      <c r="B159"/>
      <c r="C159"/>
      <c r="D159"/>
      <c r="E159"/>
      <c r="F159"/>
      <c r="G159"/>
      <c r="H159"/>
    </row>
    <row r="160" spans="1:8">
      <c r="A160"/>
      <c r="B160"/>
      <c r="C160"/>
      <c r="D160"/>
      <c r="E160"/>
      <c r="F160"/>
      <c r="G160"/>
      <c r="H160"/>
    </row>
    <row r="161" spans="1:8">
      <c r="A161"/>
      <c r="B161"/>
      <c r="C161"/>
      <c r="D161"/>
      <c r="E161"/>
      <c r="F161"/>
      <c r="G161"/>
      <c r="H161"/>
    </row>
    <row r="162" spans="1:8">
      <c r="A162"/>
      <c r="B162"/>
      <c r="C162"/>
      <c r="D162"/>
      <c r="E162"/>
      <c r="F162"/>
      <c r="G162"/>
      <c r="H162"/>
    </row>
    <row r="163" spans="1:8">
      <c r="A163"/>
      <c r="B163"/>
      <c r="C163"/>
      <c r="D163"/>
      <c r="E163"/>
      <c r="F163"/>
      <c r="G163"/>
      <c r="H163"/>
    </row>
    <row r="164" spans="1:8">
      <c r="A164"/>
      <c r="B164"/>
      <c r="C164"/>
      <c r="D164"/>
      <c r="E164"/>
      <c r="F164"/>
      <c r="G164"/>
      <c r="H164"/>
    </row>
    <row r="165" spans="1:8">
      <c r="A165"/>
      <c r="B165"/>
      <c r="C165"/>
      <c r="D165"/>
      <c r="E165"/>
      <c r="F165"/>
      <c r="G165"/>
      <c r="H165"/>
    </row>
    <row r="166" spans="1:8">
      <c r="A166"/>
      <c r="B166"/>
      <c r="C166"/>
      <c r="D166"/>
      <c r="E166"/>
      <c r="F166"/>
      <c r="G166"/>
      <c r="H166"/>
    </row>
    <row r="167" spans="1:8">
      <c r="A167"/>
      <c r="B167"/>
      <c r="C167"/>
      <c r="D167"/>
      <c r="E167"/>
      <c r="F167"/>
      <c r="G167"/>
      <c r="H167"/>
    </row>
    <row r="168" spans="1:8">
      <c r="A168"/>
      <c r="B168"/>
      <c r="C168"/>
      <c r="D168"/>
      <c r="E168"/>
      <c r="F168"/>
      <c r="G168"/>
      <c r="H168"/>
    </row>
    <row r="169" spans="1:8">
      <c r="A169"/>
      <c r="B169"/>
      <c r="C169"/>
      <c r="D169"/>
      <c r="E169"/>
      <c r="F169"/>
      <c r="G169"/>
      <c r="H169"/>
    </row>
    <row r="170" spans="1:8">
      <c r="A170"/>
      <c r="B170"/>
      <c r="C170"/>
      <c r="D170"/>
      <c r="E170"/>
      <c r="F170"/>
      <c r="G170"/>
      <c r="H170"/>
    </row>
    <row r="171" spans="1:8">
      <c r="A171"/>
      <c r="B171"/>
      <c r="C171"/>
      <c r="D171"/>
      <c r="E171"/>
      <c r="F171"/>
      <c r="G171"/>
      <c r="H171"/>
    </row>
    <row r="172" spans="1:8">
      <c r="A172"/>
      <c r="B172"/>
      <c r="C172"/>
      <c r="D172"/>
      <c r="E172"/>
      <c r="F172"/>
      <c r="G172"/>
      <c r="H172"/>
    </row>
    <row r="173" spans="1:8">
      <c r="A173"/>
      <c r="B173"/>
      <c r="C173"/>
      <c r="D173"/>
      <c r="E173"/>
      <c r="F173"/>
      <c r="G173"/>
      <c r="H173"/>
    </row>
    <row r="174" spans="1:8">
      <c r="A174"/>
      <c r="B174"/>
      <c r="C174"/>
      <c r="D174"/>
      <c r="E174"/>
      <c r="F174"/>
      <c r="G174"/>
      <c r="H174"/>
    </row>
    <row r="175" spans="1:8">
      <c r="A175"/>
      <c r="B175"/>
      <c r="C175"/>
      <c r="D175"/>
      <c r="E175"/>
      <c r="F175"/>
      <c r="G175"/>
      <c r="H175"/>
    </row>
    <row r="176" spans="1:8">
      <c r="A176"/>
      <c r="B176"/>
      <c r="C176"/>
      <c r="D176"/>
      <c r="E176"/>
      <c r="F176"/>
      <c r="G176"/>
      <c r="H176"/>
    </row>
    <row r="177" spans="1:8">
      <c r="A177"/>
      <c r="B177"/>
      <c r="C177"/>
      <c r="D177"/>
      <c r="E177"/>
      <c r="F177"/>
      <c r="G177"/>
      <c r="H177"/>
    </row>
    <row r="178" spans="1:8">
      <c r="A178"/>
      <c r="B178"/>
      <c r="C178"/>
      <c r="D178"/>
      <c r="E178"/>
      <c r="F178"/>
      <c r="G178"/>
      <c r="H178"/>
    </row>
    <row r="179" spans="1:8">
      <c r="A179"/>
      <c r="B179"/>
      <c r="C179"/>
      <c r="D179"/>
      <c r="E179"/>
      <c r="F179"/>
      <c r="G179"/>
      <c r="H179"/>
    </row>
    <row r="180" spans="1:8">
      <c r="A180"/>
      <c r="B180"/>
      <c r="C180"/>
      <c r="D180"/>
      <c r="E180"/>
      <c r="F180"/>
      <c r="G180"/>
      <c r="H180"/>
    </row>
    <row r="181" spans="1:8">
      <c r="A181"/>
      <c r="B181"/>
      <c r="C181"/>
      <c r="D181"/>
      <c r="E181"/>
      <c r="F181"/>
      <c r="G181"/>
      <c r="H181"/>
    </row>
    <row r="182" spans="1:8">
      <c r="A182"/>
      <c r="B182"/>
      <c r="C182"/>
      <c r="D182"/>
      <c r="E182"/>
      <c r="F182"/>
      <c r="G182"/>
      <c r="H182"/>
    </row>
    <row r="183" spans="1:8">
      <c r="A183"/>
      <c r="B183"/>
      <c r="C183"/>
      <c r="D183"/>
      <c r="E183"/>
      <c r="F183"/>
      <c r="G183"/>
      <c r="H183"/>
    </row>
    <row r="184" spans="1:8">
      <c r="A184"/>
      <c r="B184"/>
      <c r="C184"/>
      <c r="D184"/>
      <c r="E184"/>
      <c r="F184"/>
      <c r="G184"/>
      <c r="H184"/>
    </row>
    <row r="185" spans="1:8">
      <c r="A185"/>
      <c r="B185"/>
      <c r="C185"/>
      <c r="D185"/>
      <c r="E185"/>
      <c r="F185"/>
      <c r="G185"/>
      <c r="H185"/>
    </row>
    <row r="186" spans="1:8">
      <c r="A186"/>
      <c r="B186"/>
      <c r="C186"/>
      <c r="D186"/>
      <c r="E186"/>
      <c r="F186"/>
      <c r="G186"/>
      <c r="H186"/>
    </row>
    <row r="187" spans="1:8">
      <c r="A187"/>
      <c r="B187"/>
      <c r="C187"/>
      <c r="D187"/>
      <c r="E187"/>
      <c r="F187"/>
      <c r="G187"/>
      <c r="H187"/>
    </row>
    <row r="188" spans="1:8">
      <c r="A188"/>
      <c r="B188"/>
      <c r="C188"/>
      <c r="D188"/>
      <c r="E188"/>
      <c r="F188"/>
      <c r="G188"/>
      <c r="H188"/>
    </row>
    <row r="189" spans="1:8">
      <c r="A189"/>
      <c r="B189"/>
      <c r="C189"/>
      <c r="D189"/>
      <c r="E189"/>
      <c r="F189"/>
      <c r="G189"/>
      <c r="H189"/>
    </row>
    <row r="190" spans="1:8">
      <c r="A190"/>
      <c r="B190"/>
      <c r="C190"/>
      <c r="D190"/>
      <c r="E190"/>
      <c r="F190"/>
      <c r="G190"/>
      <c r="H190"/>
    </row>
    <row r="191" spans="1:8">
      <c r="A191"/>
      <c r="B191"/>
      <c r="C191"/>
      <c r="D191"/>
      <c r="E191"/>
      <c r="F191"/>
      <c r="G191"/>
      <c r="H191"/>
    </row>
    <row r="192" spans="1:8">
      <c r="A192"/>
      <c r="B192"/>
      <c r="C192"/>
      <c r="D192"/>
      <c r="E192"/>
      <c r="F192"/>
      <c r="G192"/>
      <c r="H192"/>
    </row>
    <row r="193" spans="1:8">
      <c r="A193"/>
      <c r="B193"/>
      <c r="C193"/>
      <c r="D193"/>
      <c r="E193"/>
      <c r="F193"/>
      <c r="G193"/>
      <c r="H193"/>
    </row>
    <row r="194" spans="1:8">
      <c r="A194"/>
      <c r="B194"/>
      <c r="C194"/>
      <c r="D194"/>
      <c r="E194"/>
      <c r="F194"/>
      <c r="G194"/>
      <c r="H194"/>
    </row>
    <row r="195" spans="1:8">
      <c r="A195"/>
      <c r="B195"/>
      <c r="C195"/>
      <c r="D195"/>
      <c r="E195"/>
      <c r="F195"/>
      <c r="G195"/>
      <c r="H195"/>
    </row>
    <row r="196" spans="1:8">
      <c r="A196"/>
      <c r="B196"/>
      <c r="C196"/>
      <c r="D196"/>
      <c r="E196"/>
      <c r="F196"/>
      <c r="G196"/>
      <c r="H196"/>
    </row>
    <row r="197" spans="1:8">
      <c r="A197"/>
      <c r="B197"/>
      <c r="C197"/>
      <c r="D197"/>
      <c r="E197"/>
      <c r="F197"/>
      <c r="G197"/>
      <c r="H197"/>
    </row>
    <row r="198" spans="1:8">
      <c r="A198"/>
      <c r="B198"/>
      <c r="C198"/>
      <c r="D198"/>
      <c r="E198"/>
      <c r="F198"/>
      <c r="G198"/>
      <c r="H198"/>
    </row>
    <row r="199" spans="1:8">
      <c r="A199"/>
      <c r="B199"/>
      <c r="C199"/>
      <c r="D199"/>
      <c r="E199"/>
      <c r="F199"/>
      <c r="G199"/>
      <c r="H199"/>
    </row>
    <row r="200" spans="1:8">
      <c r="A200"/>
      <c r="B200"/>
      <c r="C200"/>
      <c r="D200"/>
      <c r="E200"/>
      <c r="F200"/>
      <c r="G200"/>
      <c r="H200"/>
    </row>
    <row r="201" spans="1:8">
      <c r="A201"/>
      <c r="B201"/>
      <c r="C201"/>
      <c r="D201"/>
      <c r="E201"/>
      <c r="F201"/>
      <c r="G201"/>
      <c r="H201"/>
    </row>
    <row r="202" spans="1:8">
      <c r="A202"/>
      <c r="B202"/>
      <c r="C202"/>
      <c r="D202"/>
      <c r="E202"/>
      <c r="F202"/>
      <c r="G202"/>
      <c r="H202"/>
    </row>
    <row r="203" spans="1:8">
      <c r="A203"/>
      <c r="B203"/>
      <c r="C203"/>
      <c r="D203"/>
      <c r="E203"/>
      <c r="F203"/>
      <c r="G203"/>
      <c r="H203"/>
    </row>
    <row r="204" spans="1:8">
      <c r="A204"/>
      <c r="B204"/>
      <c r="C204"/>
      <c r="D204"/>
      <c r="E204"/>
      <c r="F204"/>
      <c r="G204"/>
      <c r="H204"/>
    </row>
    <row r="205" spans="1:8">
      <c r="A205"/>
      <c r="B205"/>
      <c r="C205"/>
      <c r="D205"/>
      <c r="E205"/>
      <c r="F205"/>
      <c r="G205"/>
      <c r="H205"/>
    </row>
    <row r="206" spans="1:8">
      <c r="A206"/>
      <c r="B206"/>
      <c r="C206"/>
      <c r="D206"/>
      <c r="E206"/>
      <c r="F206"/>
      <c r="G206"/>
      <c r="H206"/>
    </row>
    <row r="207" spans="1:8">
      <c r="A207"/>
      <c r="B207"/>
      <c r="C207"/>
      <c r="D207"/>
      <c r="E207"/>
      <c r="F207"/>
      <c r="G207"/>
      <c r="H207"/>
    </row>
    <row r="208" spans="1:8">
      <c r="A208"/>
      <c r="B208"/>
      <c r="C208"/>
      <c r="D208"/>
      <c r="E208"/>
      <c r="F208"/>
      <c r="G208"/>
      <c r="H208"/>
    </row>
    <row r="209" spans="1:8">
      <c r="A209"/>
      <c r="B209"/>
      <c r="C209"/>
      <c r="D209"/>
      <c r="E209"/>
      <c r="F209"/>
      <c r="G209"/>
      <c r="H209"/>
    </row>
    <row r="210" spans="1:8">
      <c r="A210"/>
      <c r="B210"/>
      <c r="C210"/>
      <c r="D210"/>
      <c r="E210"/>
      <c r="F210"/>
      <c r="G210"/>
      <c r="H210"/>
    </row>
    <row r="211" spans="1:8">
      <c r="A211"/>
      <c r="B211"/>
      <c r="C211"/>
      <c r="D211"/>
      <c r="E211"/>
      <c r="F211"/>
      <c r="G211"/>
      <c r="H211"/>
    </row>
    <row r="212" spans="1:8">
      <c r="A212"/>
      <c r="B212"/>
      <c r="C212"/>
      <c r="D212"/>
      <c r="E212"/>
      <c r="F212"/>
      <c r="G212"/>
      <c r="H212"/>
    </row>
    <row r="213" spans="1:8">
      <c r="A213"/>
      <c r="B213"/>
      <c r="C213"/>
      <c r="D213"/>
      <c r="E213"/>
      <c r="F213"/>
      <c r="G213"/>
      <c r="H213"/>
    </row>
    <row r="214" spans="1:8">
      <c r="A214"/>
      <c r="B214"/>
      <c r="C214"/>
      <c r="D214"/>
      <c r="E214"/>
      <c r="F214"/>
      <c r="G214"/>
      <c r="H214"/>
    </row>
    <row r="215" spans="1:8">
      <c r="A215"/>
      <c r="B215"/>
      <c r="C215"/>
      <c r="D215"/>
      <c r="E215"/>
      <c r="F215"/>
      <c r="G215"/>
      <c r="H215"/>
    </row>
    <row r="216" spans="1:8">
      <c r="A216"/>
      <c r="B216"/>
      <c r="C216"/>
      <c r="D216"/>
      <c r="E216"/>
      <c r="F216"/>
      <c r="G216"/>
      <c r="H216"/>
    </row>
    <row r="217" spans="1:8">
      <c r="A217"/>
      <c r="B217"/>
      <c r="C217"/>
      <c r="D217"/>
      <c r="E217"/>
      <c r="F217"/>
      <c r="G217"/>
      <c r="H217"/>
    </row>
    <row r="218" spans="1:8">
      <c r="A218"/>
      <c r="B218"/>
      <c r="C218"/>
      <c r="D218"/>
      <c r="E218"/>
      <c r="F218"/>
      <c r="G218"/>
      <c r="H218"/>
    </row>
    <row r="219" spans="1:8">
      <c r="A219"/>
      <c r="B219"/>
      <c r="C219"/>
      <c r="D219"/>
      <c r="E219"/>
      <c r="F219"/>
      <c r="G219"/>
      <c r="H219"/>
    </row>
    <row r="220" spans="1:8">
      <c r="A220"/>
      <c r="B220"/>
      <c r="C220"/>
      <c r="D220"/>
      <c r="E220"/>
      <c r="F220"/>
      <c r="G220"/>
      <c r="H220"/>
    </row>
    <row r="221" spans="1:8">
      <c r="A221"/>
      <c r="B221"/>
      <c r="C221"/>
      <c r="D221"/>
      <c r="E221"/>
      <c r="F221"/>
      <c r="G221"/>
      <c r="H221"/>
    </row>
    <row r="222" spans="1:8">
      <c r="A222"/>
      <c r="B222"/>
      <c r="C222"/>
      <c r="D222"/>
      <c r="E222"/>
      <c r="F222"/>
      <c r="G222"/>
      <c r="H222"/>
    </row>
    <row r="223" spans="1:8">
      <c r="A223"/>
      <c r="B223"/>
      <c r="C223"/>
      <c r="D223"/>
      <c r="E223"/>
      <c r="F223"/>
      <c r="G223"/>
      <c r="H223"/>
    </row>
    <row r="224" spans="1:8">
      <c r="A224"/>
      <c r="B224"/>
      <c r="C224"/>
      <c r="D224"/>
      <c r="E224"/>
      <c r="F224"/>
      <c r="G224"/>
      <c r="H224"/>
    </row>
    <row r="225" spans="1:8">
      <c r="A225"/>
      <c r="B225"/>
      <c r="C225"/>
      <c r="D225"/>
      <c r="E225"/>
      <c r="F225"/>
      <c r="G225"/>
      <c r="H225"/>
    </row>
    <row r="226" spans="1:8">
      <c r="A226"/>
      <c r="B226"/>
      <c r="C226"/>
      <c r="D226"/>
      <c r="E226"/>
      <c r="F226"/>
      <c r="G226"/>
      <c r="H226"/>
    </row>
    <row r="227" spans="1:8">
      <c r="A227"/>
      <c r="B227"/>
      <c r="C227"/>
      <c r="D227"/>
      <c r="E227"/>
      <c r="F227"/>
      <c r="G227"/>
      <c r="H227"/>
    </row>
    <row r="228" spans="1:8">
      <c r="A228"/>
      <c r="B228"/>
      <c r="C228"/>
      <c r="D228"/>
      <c r="E228"/>
      <c r="F228"/>
      <c r="G228"/>
      <c r="H228"/>
    </row>
    <row r="229" spans="1:8">
      <c r="A229"/>
      <c r="B229"/>
      <c r="C229"/>
      <c r="D229"/>
      <c r="E229"/>
      <c r="F229"/>
      <c r="G229"/>
      <c r="H229"/>
    </row>
    <row r="230" spans="1:8">
      <c r="A230"/>
      <c r="B230"/>
      <c r="C230"/>
      <c r="D230"/>
      <c r="E230"/>
      <c r="F230"/>
      <c r="G230"/>
      <c r="H230"/>
    </row>
    <row r="231" spans="1:8">
      <c r="A231"/>
      <c r="B231"/>
      <c r="C231"/>
      <c r="D231"/>
      <c r="E231"/>
      <c r="F231"/>
      <c r="G231"/>
      <c r="H231"/>
    </row>
    <row r="232" spans="1:8">
      <c r="A232"/>
      <c r="B232"/>
      <c r="C232"/>
      <c r="D232"/>
      <c r="E232"/>
      <c r="F232"/>
      <c r="G232"/>
      <c r="H232"/>
    </row>
    <row r="233" spans="1:8">
      <c r="A233"/>
      <c r="B233"/>
      <c r="C233"/>
      <c r="D233"/>
      <c r="E233"/>
      <c r="F233"/>
      <c r="G233"/>
      <c r="H233"/>
    </row>
    <row r="234" spans="1:8">
      <c r="A234"/>
      <c r="B234"/>
      <c r="C234"/>
      <c r="D234"/>
      <c r="E234"/>
      <c r="F234"/>
      <c r="G234"/>
      <c r="H234"/>
    </row>
    <row r="235" spans="1:8">
      <c r="A235"/>
      <c r="B235"/>
      <c r="C235"/>
      <c r="D235"/>
      <c r="E235"/>
      <c r="F235"/>
      <c r="G235"/>
      <c r="H235"/>
    </row>
    <row r="236" spans="1:8">
      <c r="A236"/>
      <c r="B236"/>
      <c r="C236"/>
      <c r="D236"/>
      <c r="E236"/>
      <c r="F236"/>
      <c r="G236"/>
      <c r="H236"/>
    </row>
    <row r="237" spans="1:8">
      <c r="A237"/>
      <c r="B237"/>
      <c r="C237"/>
      <c r="D237"/>
      <c r="E237"/>
      <c r="F237"/>
      <c r="G237"/>
      <c r="H237"/>
    </row>
    <row r="238" spans="1:8">
      <c r="A238"/>
      <c r="B238"/>
      <c r="C238"/>
      <c r="D238"/>
      <c r="E238"/>
      <c r="F238"/>
      <c r="G238"/>
      <c r="H238"/>
    </row>
    <row r="239" spans="1:8">
      <c r="A239"/>
      <c r="B239"/>
      <c r="C239"/>
      <c r="D239"/>
      <c r="E239"/>
      <c r="F239"/>
      <c r="G239"/>
      <c r="H239"/>
    </row>
    <row r="240" spans="1:8">
      <c r="A240"/>
      <c r="B240"/>
      <c r="C240"/>
      <c r="D240"/>
      <c r="E240"/>
      <c r="F240"/>
      <c r="G240"/>
      <c r="H240"/>
    </row>
    <row r="241" spans="1:8">
      <c r="A241"/>
      <c r="B241"/>
      <c r="C241"/>
      <c r="D241"/>
      <c r="E241"/>
      <c r="F241"/>
      <c r="G241"/>
      <c r="H241"/>
    </row>
    <row r="242" spans="1:8">
      <c r="A242"/>
      <c r="B242"/>
      <c r="C242"/>
      <c r="D242"/>
      <c r="E242"/>
      <c r="F242"/>
      <c r="G242"/>
      <c r="H242"/>
    </row>
    <row r="243" spans="1:8">
      <c r="A243"/>
      <c r="B243"/>
      <c r="C243"/>
      <c r="D243"/>
      <c r="E243"/>
      <c r="F243"/>
      <c r="G243"/>
      <c r="H243"/>
    </row>
    <row r="244" spans="1:8">
      <c r="A244"/>
      <c r="B244"/>
      <c r="C244"/>
      <c r="D244"/>
      <c r="E244"/>
      <c r="F244"/>
      <c r="G244"/>
      <c r="H244"/>
    </row>
    <row r="245" spans="1:8">
      <c r="A245"/>
      <c r="B245"/>
      <c r="C245"/>
      <c r="D245"/>
      <c r="E245"/>
      <c r="F245"/>
      <c r="G245"/>
      <c r="H245"/>
    </row>
    <row r="246" spans="1:8">
      <c r="A246"/>
      <c r="B246"/>
      <c r="C246"/>
      <c r="D246"/>
      <c r="E246"/>
      <c r="F246"/>
      <c r="G246"/>
      <c r="H246"/>
    </row>
    <row r="247" spans="1:8">
      <c r="A247"/>
      <c r="B247"/>
      <c r="C247"/>
      <c r="D247"/>
      <c r="E247"/>
      <c r="F247"/>
      <c r="G247"/>
      <c r="H247"/>
    </row>
    <row r="248" spans="1:8">
      <c r="A248"/>
      <c r="B248"/>
      <c r="C248"/>
      <c r="D248"/>
      <c r="E248"/>
      <c r="F248"/>
      <c r="G248"/>
      <c r="H248"/>
    </row>
    <row r="249" spans="1:8">
      <c r="A249"/>
      <c r="B249"/>
      <c r="C249"/>
      <c r="D249"/>
      <c r="E249"/>
      <c r="F249"/>
      <c r="G249"/>
      <c r="H249"/>
    </row>
    <row r="250" spans="1:8">
      <c r="A250"/>
      <c r="B250"/>
      <c r="C250"/>
      <c r="D250"/>
      <c r="E250"/>
      <c r="F250"/>
      <c r="G250"/>
      <c r="H250"/>
    </row>
    <row r="251" spans="1:8">
      <c r="A251"/>
      <c r="B251"/>
      <c r="C251"/>
      <c r="D251"/>
      <c r="E251"/>
      <c r="F251"/>
      <c r="G251"/>
      <c r="H251"/>
    </row>
    <row r="252" spans="1:8">
      <c r="A252"/>
      <c r="B252"/>
      <c r="C252"/>
      <c r="D252"/>
      <c r="E252"/>
      <c r="F252"/>
      <c r="G252"/>
      <c r="H252"/>
    </row>
    <row r="253" spans="1:8">
      <c r="A253"/>
      <c r="B253"/>
      <c r="C253"/>
      <c r="D253"/>
      <c r="E253"/>
      <c r="F253"/>
      <c r="G253"/>
      <c r="H253"/>
    </row>
    <row r="254" spans="1:8">
      <c r="A254"/>
      <c r="B254"/>
      <c r="C254"/>
      <c r="D254"/>
      <c r="E254"/>
      <c r="F254"/>
      <c r="G254"/>
      <c r="H254"/>
    </row>
    <row r="255" spans="1:8">
      <c r="A255"/>
      <c r="B255"/>
      <c r="C255"/>
      <c r="D255"/>
      <c r="E255"/>
      <c r="F255"/>
      <c r="G255"/>
      <c r="H255"/>
    </row>
    <row r="256" spans="1:8">
      <c r="A256"/>
      <c r="B256"/>
      <c r="C256"/>
      <c r="D256"/>
      <c r="E256"/>
      <c r="F256"/>
      <c r="G256"/>
      <c r="H256"/>
    </row>
    <row r="257" spans="1:8">
      <c r="A257"/>
      <c r="B257"/>
      <c r="C257"/>
      <c r="D257"/>
      <c r="E257"/>
      <c r="F257"/>
      <c r="G257"/>
      <c r="H257"/>
    </row>
    <row r="258" spans="1:8">
      <c r="A258"/>
      <c r="B258"/>
      <c r="C258"/>
      <c r="D258"/>
      <c r="E258"/>
      <c r="F258"/>
      <c r="G258"/>
      <c r="H258"/>
    </row>
    <row r="259" spans="1:8">
      <c r="A259"/>
      <c r="B259"/>
      <c r="C259"/>
      <c r="D259"/>
      <c r="E259"/>
      <c r="F259"/>
      <c r="G259"/>
      <c r="H259"/>
    </row>
    <row r="260" spans="1:8">
      <c r="A260"/>
      <c r="B260"/>
      <c r="C260"/>
      <c r="D260"/>
      <c r="E260"/>
      <c r="F260"/>
      <c r="G260"/>
      <c r="H260"/>
    </row>
    <row r="261" spans="1:8">
      <c r="A261"/>
      <c r="B261"/>
      <c r="C261"/>
      <c r="D261"/>
      <c r="E261"/>
      <c r="F261"/>
      <c r="G261"/>
      <c r="H261"/>
    </row>
    <row r="262" spans="1:8">
      <c r="A262"/>
      <c r="B262"/>
      <c r="C262"/>
      <c r="D262"/>
      <c r="E262"/>
      <c r="F262"/>
      <c r="G262"/>
      <c r="H262"/>
    </row>
    <row r="263" spans="1:8">
      <c r="A263"/>
      <c r="B263"/>
      <c r="C263"/>
      <c r="D263"/>
      <c r="E263"/>
      <c r="F263"/>
      <c r="G263"/>
      <c r="H263"/>
    </row>
    <row r="264" spans="1:8">
      <c r="A264"/>
      <c r="B264"/>
      <c r="C264"/>
      <c r="D264"/>
      <c r="E264"/>
      <c r="F264"/>
      <c r="G264"/>
      <c r="H264"/>
    </row>
    <row r="265" spans="1:8">
      <c r="A265"/>
      <c r="B265"/>
      <c r="C265"/>
      <c r="D265"/>
      <c r="E265"/>
      <c r="F265"/>
      <c r="G265"/>
      <c r="H265"/>
    </row>
    <row r="266" spans="1:8">
      <c r="A266"/>
      <c r="B266"/>
      <c r="C266"/>
      <c r="D266"/>
      <c r="E266"/>
      <c r="F266"/>
      <c r="G266"/>
      <c r="H266"/>
    </row>
    <row r="267" spans="1:8">
      <c r="A267"/>
      <c r="B267"/>
      <c r="C267"/>
      <c r="D267"/>
      <c r="E267"/>
      <c r="F267"/>
      <c r="G267"/>
      <c r="H267"/>
    </row>
    <row r="268" spans="1:8">
      <c r="A268"/>
      <c r="B268"/>
      <c r="C268"/>
      <c r="D268"/>
      <c r="E268"/>
      <c r="F268"/>
      <c r="G268"/>
      <c r="H268"/>
    </row>
  </sheetData>
  <mergeCells count="104">
    <mergeCell ref="B64:C66"/>
    <mergeCell ref="D34:E40"/>
    <mergeCell ref="D81:F81"/>
    <mergeCell ref="D82:F82"/>
    <mergeCell ref="D83:F83"/>
    <mergeCell ref="D84:F84"/>
    <mergeCell ref="D85:F85"/>
    <mergeCell ref="A86:F86"/>
    <mergeCell ref="A87:F87"/>
    <mergeCell ref="D63:F63"/>
    <mergeCell ref="D64:F64"/>
    <mergeCell ref="D65:F65"/>
    <mergeCell ref="D66:F66"/>
    <mergeCell ref="D54:F54"/>
    <mergeCell ref="D55:F55"/>
    <mergeCell ref="D56:F56"/>
    <mergeCell ref="D57:F57"/>
    <mergeCell ref="D58:F58"/>
    <mergeCell ref="D59:F59"/>
    <mergeCell ref="D60:F60"/>
    <mergeCell ref="D61:F61"/>
    <mergeCell ref="D62:F62"/>
    <mergeCell ref="D45:F45"/>
    <mergeCell ref="D46:F46"/>
    <mergeCell ref="A88:F88"/>
    <mergeCell ref="A89:F89"/>
    <mergeCell ref="A67:A85"/>
    <mergeCell ref="B75:C76"/>
    <mergeCell ref="B77:C78"/>
    <mergeCell ref="B67:C74"/>
    <mergeCell ref="B79:C85"/>
    <mergeCell ref="D72:F72"/>
    <mergeCell ref="D73:F73"/>
    <mergeCell ref="D74:F74"/>
    <mergeCell ref="D75:F75"/>
    <mergeCell ref="D76:F76"/>
    <mergeCell ref="D77:F77"/>
    <mergeCell ref="D78:F78"/>
    <mergeCell ref="D79:F79"/>
    <mergeCell ref="D80:F80"/>
    <mergeCell ref="D67:F67"/>
    <mergeCell ref="D68:F68"/>
    <mergeCell ref="D69:F69"/>
    <mergeCell ref="D70:F70"/>
    <mergeCell ref="D71:F71"/>
    <mergeCell ref="D47:F47"/>
    <mergeCell ref="D48:F48"/>
    <mergeCell ref="D49:F49"/>
    <mergeCell ref="D50:F50"/>
    <mergeCell ref="D51:F51"/>
    <mergeCell ref="D52:F52"/>
    <mergeCell ref="D53:F53"/>
    <mergeCell ref="D29:F29"/>
    <mergeCell ref="D30:F30"/>
    <mergeCell ref="D31:F31"/>
    <mergeCell ref="D32:F32"/>
    <mergeCell ref="D33:F33"/>
    <mergeCell ref="D41:F41"/>
    <mergeCell ref="D42:F42"/>
    <mergeCell ref="D43:F43"/>
    <mergeCell ref="D44:F44"/>
    <mergeCell ref="C20:F20"/>
    <mergeCell ref="C21:F21"/>
    <mergeCell ref="C22:F22"/>
    <mergeCell ref="D23:F23"/>
    <mergeCell ref="D24:F24"/>
    <mergeCell ref="D25:F25"/>
    <mergeCell ref="D26:F26"/>
    <mergeCell ref="D27:F27"/>
    <mergeCell ref="D28:F28"/>
    <mergeCell ref="C23:C28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A1:F1"/>
    <mergeCell ref="A2:F2"/>
    <mergeCell ref="A3:F3"/>
    <mergeCell ref="A4:F4"/>
    <mergeCell ref="C5:F5"/>
    <mergeCell ref="C7:F7"/>
    <mergeCell ref="C8:F8"/>
    <mergeCell ref="C9:F9"/>
    <mergeCell ref="C10:F10"/>
    <mergeCell ref="A5:A66"/>
    <mergeCell ref="B5:B14"/>
    <mergeCell ref="B15:B19"/>
    <mergeCell ref="B20:B22"/>
    <mergeCell ref="B23:B63"/>
    <mergeCell ref="C29:C31"/>
    <mergeCell ref="C32:C40"/>
    <mergeCell ref="C41:C42"/>
    <mergeCell ref="C43:C45"/>
    <mergeCell ref="C46:C47"/>
    <mergeCell ref="C48:C50"/>
    <mergeCell ref="C51:C52"/>
    <mergeCell ref="C53:C54"/>
    <mergeCell ref="C55:C60"/>
    <mergeCell ref="C62:C63"/>
  </mergeCells>
  <pageMargins left="0.69991251615088801" right="0.69991251615088801" top="0.74990626395217996" bottom="0.74990626395217996" header="0.299962510274151" footer="0.299962510274151"/>
  <pageSetup paperSize="9" orientation="portrait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G101"/>
  <sheetViews>
    <sheetView workbookViewId="0">
      <pane xSplit="4" ySplit="4" topLeftCell="E86" activePane="bottomRight" state="frozen"/>
      <selection pane="topRight"/>
      <selection pane="bottomLeft"/>
      <selection pane="bottomRight" activeCell="H99" sqref="H99"/>
    </sheetView>
  </sheetViews>
  <sheetFormatPr defaultColWidth="9" defaultRowHeight="14.4"/>
  <cols>
    <col min="1" max="1" width="9.21875" style="137" customWidth="1"/>
    <col min="2" max="2" width="9.6640625" style="137" customWidth="1"/>
    <col min="3" max="3" width="18.109375" style="138" customWidth="1"/>
    <col min="4" max="4" width="31.6640625" style="138" customWidth="1"/>
    <col min="5" max="5" width="16.109375" style="137" customWidth="1"/>
    <col min="6" max="6" width="16.44140625" style="149" customWidth="1"/>
    <col min="7" max="7" width="17.33203125" style="150" customWidth="1"/>
  </cols>
  <sheetData>
    <row r="1" spans="1:7" ht="13.5" customHeight="1">
      <c r="A1" s="225" t="s">
        <v>271</v>
      </c>
      <c r="B1" s="226"/>
      <c r="C1" s="226"/>
      <c r="D1" s="227"/>
      <c r="E1" s="141" t="s">
        <v>272</v>
      </c>
      <c r="F1" s="141" t="s">
        <v>272</v>
      </c>
      <c r="G1" s="139" t="s">
        <v>272</v>
      </c>
    </row>
    <row r="2" spans="1:7" ht="13.5" customHeight="1">
      <c r="A2" s="228" t="s">
        <v>273</v>
      </c>
      <c r="B2" s="229"/>
      <c r="C2" s="229"/>
      <c r="D2" s="230"/>
      <c r="E2" s="141" t="s">
        <v>274</v>
      </c>
      <c r="F2" s="140" t="s">
        <v>275</v>
      </c>
      <c r="G2" s="139" t="s">
        <v>276</v>
      </c>
    </row>
    <row r="3" spans="1:7" ht="20.25" customHeight="1">
      <c r="A3" s="228" t="s">
        <v>277</v>
      </c>
      <c r="B3" s="229"/>
      <c r="C3" s="229"/>
      <c r="D3" s="230"/>
      <c r="E3" s="152" t="s">
        <v>278</v>
      </c>
      <c r="F3" s="153" t="s">
        <v>278</v>
      </c>
      <c r="G3" s="154" t="s">
        <v>278</v>
      </c>
    </row>
    <row r="4" spans="1:7" ht="13.5" customHeight="1">
      <c r="A4" s="228" t="s">
        <v>279</v>
      </c>
      <c r="B4" s="229"/>
      <c r="C4" s="229"/>
      <c r="D4" s="230"/>
      <c r="E4" s="141" t="s">
        <v>8</v>
      </c>
      <c r="F4" s="140" t="s">
        <v>280</v>
      </c>
      <c r="G4" s="139" t="s">
        <v>9</v>
      </c>
    </row>
    <row r="5" spans="1:7" ht="13.5" customHeight="1">
      <c r="A5" s="228" t="s">
        <v>281</v>
      </c>
      <c r="B5" s="229"/>
      <c r="C5" s="229"/>
      <c r="D5" s="230"/>
      <c r="E5" s="141" t="s">
        <v>18</v>
      </c>
      <c r="F5" s="140" t="s">
        <v>18</v>
      </c>
      <c r="G5" s="139" t="s">
        <v>18</v>
      </c>
    </row>
    <row r="6" spans="1:7" ht="13.5" customHeight="1">
      <c r="A6" s="243" t="s">
        <v>282</v>
      </c>
      <c r="B6" s="231" t="s">
        <v>283</v>
      </c>
      <c r="C6" s="231"/>
      <c r="D6" s="141" t="s">
        <v>283</v>
      </c>
      <c r="E6" s="141" t="s">
        <v>284</v>
      </c>
      <c r="F6" s="139" t="s">
        <v>285</v>
      </c>
      <c r="G6" s="139" t="s">
        <v>286</v>
      </c>
    </row>
    <row r="7" spans="1:7" ht="13.5" customHeight="1">
      <c r="A7" s="244"/>
      <c r="B7" s="225" t="s">
        <v>287</v>
      </c>
      <c r="C7" s="227"/>
      <c r="D7" s="151" t="s">
        <v>287</v>
      </c>
      <c r="E7" s="141" t="s">
        <v>288</v>
      </c>
      <c r="F7" s="139" t="s">
        <v>289</v>
      </c>
      <c r="G7" s="139" t="s">
        <v>290</v>
      </c>
    </row>
    <row r="8" spans="1:7" ht="13.5" customHeight="1">
      <c r="A8" s="244"/>
      <c r="B8" s="231" t="s">
        <v>291</v>
      </c>
      <c r="C8" s="231"/>
      <c r="D8" s="141" t="s">
        <v>291</v>
      </c>
      <c r="E8" s="141" t="s">
        <v>292</v>
      </c>
      <c r="F8" s="139" t="s">
        <v>293</v>
      </c>
      <c r="G8" s="139" t="s">
        <v>294</v>
      </c>
    </row>
    <row r="9" spans="1:7" ht="13.5" customHeight="1">
      <c r="A9" s="244"/>
      <c r="B9" s="231" t="s">
        <v>295</v>
      </c>
      <c r="C9" s="231"/>
      <c r="D9" s="141" t="s">
        <v>295</v>
      </c>
      <c r="E9" s="141">
        <v>1750</v>
      </c>
      <c r="F9" s="139">
        <v>1750</v>
      </c>
      <c r="G9" s="139">
        <v>1750</v>
      </c>
    </row>
    <row r="10" spans="1:7" ht="13.5" customHeight="1">
      <c r="A10" s="244"/>
      <c r="B10" s="231" t="s">
        <v>296</v>
      </c>
      <c r="C10" s="231"/>
      <c r="D10" s="141" t="s">
        <v>297</v>
      </c>
      <c r="E10" s="141">
        <v>2640</v>
      </c>
      <c r="F10" s="139">
        <v>2640</v>
      </c>
      <c r="G10" s="139">
        <v>2640</v>
      </c>
    </row>
    <row r="11" spans="1:7" ht="13.5" customHeight="1">
      <c r="A11" s="244"/>
      <c r="B11" s="231" t="s">
        <v>298</v>
      </c>
      <c r="C11" s="231"/>
      <c r="D11" s="141" t="s">
        <v>299</v>
      </c>
      <c r="E11" s="141" t="s">
        <v>300</v>
      </c>
      <c r="F11" s="139" t="s">
        <v>301</v>
      </c>
      <c r="G11" s="139" t="s">
        <v>301</v>
      </c>
    </row>
    <row r="12" spans="1:7" ht="13.5" customHeight="1">
      <c r="A12" s="244"/>
      <c r="B12" s="225" t="s">
        <v>302</v>
      </c>
      <c r="C12" s="227"/>
      <c r="D12" s="151" t="s">
        <v>303</v>
      </c>
      <c r="E12" s="141" t="s">
        <v>304</v>
      </c>
      <c r="F12" s="139" t="s">
        <v>305</v>
      </c>
      <c r="G12" s="139" t="s">
        <v>306</v>
      </c>
    </row>
    <row r="13" spans="1:7" ht="13.5" customHeight="1">
      <c r="A13" s="244"/>
      <c r="B13" s="231" t="s">
        <v>307</v>
      </c>
      <c r="C13" s="231"/>
      <c r="D13" s="139" t="s">
        <v>308</v>
      </c>
      <c r="E13" s="141" t="s">
        <v>309</v>
      </c>
      <c r="F13" s="139" t="s">
        <v>309</v>
      </c>
      <c r="G13" s="139" t="s">
        <v>309</v>
      </c>
    </row>
    <row r="14" spans="1:7" ht="13.5" customHeight="1">
      <c r="A14" s="244"/>
      <c r="B14" s="225" t="s">
        <v>310</v>
      </c>
      <c r="C14" s="227"/>
      <c r="D14" s="142" t="s">
        <v>311</v>
      </c>
      <c r="E14" s="141">
        <v>209</v>
      </c>
      <c r="F14" s="139" t="s">
        <v>312</v>
      </c>
      <c r="G14" s="139" t="s">
        <v>313</v>
      </c>
    </row>
    <row r="15" spans="1:7" ht="13.5" customHeight="1">
      <c r="A15" s="245"/>
      <c r="B15" s="225" t="s">
        <v>314</v>
      </c>
      <c r="C15" s="227"/>
      <c r="D15" s="142" t="s">
        <v>315</v>
      </c>
      <c r="E15" s="141">
        <v>715</v>
      </c>
      <c r="F15" s="139">
        <v>715</v>
      </c>
      <c r="G15" s="139">
        <v>704</v>
      </c>
    </row>
    <row r="16" spans="1:7" ht="13.5" customHeight="1">
      <c r="A16" s="231" t="s">
        <v>316</v>
      </c>
      <c r="B16" s="231" t="s">
        <v>317</v>
      </c>
      <c r="C16" s="231"/>
      <c r="D16" s="141" t="s">
        <v>318</v>
      </c>
      <c r="E16" s="141">
        <v>2885</v>
      </c>
      <c r="F16" s="139">
        <v>2925</v>
      </c>
      <c r="G16" s="139">
        <v>3190</v>
      </c>
    </row>
    <row r="17" spans="1:7" ht="13.5" customHeight="1">
      <c r="A17" s="231"/>
      <c r="B17" s="231" t="s">
        <v>319</v>
      </c>
      <c r="C17" s="231"/>
      <c r="D17" s="141" t="s">
        <v>320</v>
      </c>
      <c r="E17" s="141">
        <v>1755</v>
      </c>
      <c r="F17" s="139">
        <v>1775</v>
      </c>
      <c r="G17" s="139">
        <v>1890</v>
      </c>
    </row>
    <row r="18" spans="1:7" ht="13.5" customHeight="1">
      <c r="A18" s="231"/>
      <c r="B18" s="225" t="s">
        <v>321</v>
      </c>
      <c r="C18" s="227"/>
      <c r="D18" s="151" t="s">
        <v>322</v>
      </c>
      <c r="E18" s="141">
        <v>1545</v>
      </c>
      <c r="F18" s="139">
        <v>1555</v>
      </c>
      <c r="G18" s="139">
        <v>1700</v>
      </c>
    </row>
    <row r="19" spans="1:7" ht="13.5" customHeight="1">
      <c r="A19" s="231"/>
      <c r="B19" s="231" t="s">
        <v>323</v>
      </c>
      <c r="C19" s="231"/>
      <c r="D19" s="141" t="s">
        <v>324</v>
      </c>
      <c r="E19" s="141">
        <v>1130</v>
      </c>
      <c r="F19" s="139">
        <v>1000</v>
      </c>
      <c r="G19" s="139">
        <v>1300</v>
      </c>
    </row>
    <row r="20" spans="1:7" ht="13.5" customHeight="1">
      <c r="A20" s="231" t="s">
        <v>325</v>
      </c>
      <c r="B20" s="231" t="s">
        <v>326</v>
      </c>
      <c r="C20" s="231"/>
      <c r="D20" s="141" t="s">
        <v>327</v>
      </c>
      <c r="E20" s="141">
        <v>130</v>
      </c>
      <c r="F20" s="139">
        <v>120</v>
      </c>
      <c r="G20" s="139">
        <v>130</v>
      </c>
    </row>
    <row r="21" spans="1:7" ht="13.5" customHeight="1">
      <c r="A21" s="231"/>
      <c r="B21" s="231" t="s">
        <v>328</v>
      </c>
      <c r="C21" s="231"/>
      <c r="D21" s="141" t="s">
        <v>329</v>
      </c>
      <c r="E21" s="141" t="s">
        <v>330</v>
      </c>
      <c r="F21" s="139">
        <v>30</v>
      </c>
      <c r="G21" s="139">
        <v>30</v>
      </c>
    </row>
    <row r="22" spans="1:7" ht="13.5" customHeight="1">
      <c r="A22" s="231"/>
      <c r="B22" s="225" t="s">
        <v>331</v>
      </c>
      <c r="C22" s="227"/>
      <c r="D22" s="142" t="s">
        <v>332</v>
      </c>
      <c r="E22" s="141">
        <v>5.75</v>
      </c>
      <c r="F22" s="139">
        <f>11.5/2</f>
        <v>5.75</v>
      </c>
      <c r="G22" s="139">
        <v>5.75</v>
      </c>
    </row>
    <row r="23" spans="1:7" ht="13.5" customHeight="1">
      <c r="A23" s="231"/>
      <c r="B23" s="231" t="s">
        <v>333</v>
      </c>
      <c r="C23" s="231"/>
      <c r="D23" s="141" t="s">
        <v>334</v>
      </c>
      <c r="E23" s="141" t="s">
        <v>335</v>
      </c>
      <c r="F23" s="139" t="s">
        <v>335</v>
      </c>
      <c r="G23" s="139" t="s">
        <v>335</v>
      </c>
    </row>
    <row r="24" spans="1:7" ht="13.5" customHeight="1">
      <c r="A24" s="232" t="s">
        <v>336</v>
      </c>
      <c r="B24" s="232" t="s">
        <v>337</v>
      </c>
      <c r="C24" s="232"/>
      <c r="D24" s="146" t="s">
        <v>338</v>
      </c>
      <c r="E24" s="141" t="s">
        <v>339</v>
      </c>
      <c r="F24" s="139" t="s">
        <v>339</v>
      </c>
      <c r="G24" s="139" t="s">
        <v>339</v>
      </c>
    </row>
    <row r="25" spans="1:7" ht="13.5" customHeight="1">
      <c r="A25" s="232"/>
      <c r="B25" s="232" t="s">
        <v>340</v>
      </c>
      <c r="C25" s="232"/>
      <c r="D25" s="146" t="s">
        <v>341</v>
      </c>
      <c r="E25" s="139" t="s">
        <v>342</v>
      </c>
      <c r="F25" s="139" t="s">
        <v>342</v>
      </c>
      <c r="G25" s="139" t="s">
        <v>342</v>
      </c>
    </row>
    <row r="26" spans="1:7" ht="31.5" customHeight="1">
      <c r="A26" s="232"/>
      <c r="B26" s="232" t="s">
        <v>343</v>
      </c>
      <c r="C26" s="232"/>
      <c r="D26" s="146" t="s">
        <v>344</v>
      </c>
      <c r="E26" s="139" t="s">
        <v>345</v>
      </c>
      <c r="F26" s="139" t="s">
        <v>345</v>
      </c>
      <c r="G26" s="139" t="s">
        <v>345</v>
      </c>
    </row>
    <row r="27" spans="1:7" ht="13.5" customHeight="1">
      <c r="A27" s="232"/>
      <c r="B27" s="232" t="s">
        <v>346</v>
      </c>
      <c r="C27" s="232"/>
      <c r="D27" s="146" t="s">
        <v>347</v>
      </c>
      <c r="E27" s="139">
        <v>2771</v>
      </c>
      <c r="F27" s="140">
        <v>2771</v>
      </c>
      <c r="G27" s="139">
        <v>2771</v>
      </c>
    </row>
    <row r="28" spans="1:7" ht="13.5" customHeight="1">
      <c r="A28" s="232"/>
      <c r="B28" s="232" t="s">
        <v>348</v>
      </c>
      <c r="C28" s="232"/>
      <c r="D28" s="146" t="s">
        <v>349</v>
      </c>
      <c r="E28" s="139" t="s">
        <v>350</v>
      </c>
      <c r="F28" s="140" t="s">
        <v>351</v>
      </c>
      <c r="G28" s="139" t="s">
        <v>350</v>
      </c>
    </row>
    <row r="29" spans="1:7" ht="13.5" customHeight="1">
      <c r="A29" s="232"/>
      <c r="B29" s="232" t="s">
        <v>352</v>
      </c>
      <c r="C29" s="232"/>
      <c r="D29" s="146" t="s">
        <v>353</v>
      </c>
      <c r="E29" s="139" t="s">
        <v>105</v>
      </c>
      <c r="F29" s="140" t="s">
        <v>354</v>
      </c>
      <c r="G29" s="139" t="s">
        <v>105</v>
      </c>
    </row>
    <row r="30" spans="1:7" ht="21" customHeight="1">
      <c r="A30" s="139" t="s">
        <v>355</v>
      </c>
      <c r="B30" s="231" t="s">
        <v>343</v>
      </c>
      <c r="C30" s="231"/>
      <c r="D30" s="141" t="s">
        <v>344</v>
      </c>
      <c r="E30" s="139" t="s">
        <v>114</v>
      </c>
      <c r="F30" s="139" t="s">
        <v>114</v>
      </c>
      <c r="G30" s="139" t="s">
        <v>114</v>
      </c>
    </row>
    <row r="31" spans="1:7" ht="13.5" customHeight="1">
      <c r="A31" s="243" t="s">
        <v>356</v>
      </c>
      <c r="B31" s="231" t="s">
        <v>337</v>
      </c>
      <c r="C31" s="231"/>
      <c r="D31" s="141" t="s">
        <v>344</v>
      </c>
      <c r="E31" s="139" t="s">
        <v>357</v>
      </c>
      <c r="F31" s="139" t="s">
        <v>357</v>
      </c>
      <c r="G31" s="139" t="s">
        <v>357</v>
      </c>
    </row>
    <row r="32" spans="1:7" ht="21" customHeight="1">
      <c r="A32" s="244"/>
      <c r="B32" s="225" t="s">
        <v>358</v>
      </c>
      <c r="C32" s="227"/>
      <c r="D32" s="141" t="s">
        <v>359</v>
      </c>
      <c r="E32" s="139" t="s">
        <v>360</v>
      </c>
      <c r="F32" s="139" t="s">
        <v>360</v>
      </c>
      <c r="G32" s="139" t="s">
        <v>360</v>
      </c>
    </row>
    <row r="33" spans="1:7" ht="21.75" customHeight="1">
      <c r="A33" s="245"/>
      <c r="B33" s="225" t="s">
        <v>361</v>
      </c>
      <c r="C33" s="227"/>
      <c r="D33" s="141" t="s">
        <v>362</v>
      </c>
      <c r="E33" s="139" t="s">
        <v>363</v>
      </c>
      <c r="F33" s="139" t="s">
        <v>363</v>
      </c>
      <c r="G33" s="139" t="s">
        <v>363</v>
      </c>
    </row>
    <row r="34" spans="1:7" ht="13.5" customHeight="1">
      <c r="A34" s="231" t="s">
        <v>364</v>
      </c>
      <c r="B34" s="231" t="s">
        <v>365</v>
      </c>
      <c r="C34" s="231"/>
      <c r="D34" s="141" t="s">
        <v>366</v>
      </c>
      <c r="E34" s="139">
        <v>3.6150000000000002</v>
      </c>
      <c r="F34" s="140">
        <v>3.6150000000000002</v>
      </c>
      <c r="G34" s="139">
        <v>3.6150000000000002</v>
      </c>
    </row>
    <row r="35" spans="1:7" ht="13.5" customHeight="1">
      <c r="A35" s="231"/>
      <c r="B35" s="231" t="s">
        <v>367</v>
      </c>
      <c r="C35" s="231"/>
      <c r="D35" s="141" t="s">
        <v>368</v>
      </c>
      <c r="E35" s="139">
        <v>1900</v>
      </c>
      <c r="F35" s="140">
        <v>1900</v>
      </c>
      <c r="G35" s="139">
        <v>1900</v>
      </c>
    </row>
    <row r="36" spans="1:7" ht="31.5" customHeight="1">
      <c r="A36" s="232" t="s">
        <v>369</v>
      </c>
      <c r="B36" s="232" t="s">
        <v>370</v>
      </c>
      <c r="C36" s="232"/>
      <c r="D36" s="146" t="s">
        <v>371</v>
      </c>
      <c r="E36" s="139" t="s">
        <v>372</v>
      </c>
      <c r="F36" s="139" t="s">
        <v>372</v>
      </c>
      <c r="G36" s="139" t="s">
        <v>372</v>
      </c>
    </row>
    <row r="37" spans="1:7" ht="13.5" customHeight="1">
      <c r="A37" s="232"/>
      <c r="B37" s="232" t="s">
        <v>373</v>
      </c>
      <c r="C37" s="232"/>
      <c r="D37" s="146" t="s">
        <v>374</v>
      </c>
      <c r="E37" s="155" t="s">
        <v>375</v>
      </c>
      <c r="F37" s="155" t="s">
        <v>375</v>
      </c>
      <c r="G37" s="155" t="s">
        <v>375</v>
      </c>
    </row>
    <row r="38" spans="1:7" ht="13.5" customHeight="1">
      <c r="A38" s="144" t="s">
        <v>376</v>
      </c>
      <c r="B38" s="232" t="s">
        <v>377</v>
      </c>
      <c r="C38" s="232"/>
      <c r="D38" s="146" t="s">
        <v>378</v>
      </c>
      <c r="E38" s="139" t="s">
        <v>379</v>
      </c>
      <c r="F38" s="140" t="s">
        <v>379</v>
      </c>
      <c r="G38" s="139" t="s">
        <v>379</v>
      </c>
    </row>
    <row r="39" spans="1:7" ht="13.5" customHeight="1">
      <c r="A39" s="232" t="s">
        <v>380</v>
      </c>
      <c r="B39" s="232" t="s">
        <v>381</v>
      </c>
      <c r="C39" s="232"/>
      <c r="D39" s="146" t="s">
        <v>344</v>
      </c>
      <c r="E39" s="139" t="s">
        <v>382</v>
      </c>
      <c r="F39" s="139" t="s">
        <v>382</v>
      </c>
      <c r="G39" s="139" t="s">
        <v>382</v>
      </c>
    </row>
    <row r="40" spans="1:7" ht="21" customHeight="1">
      <c r="A40" s="232"/>
      <c r="B40" s="232" t="s">
        <v>383</v>
      </c>
      <c r="C40" s="232"/>
      <c r="D40" s="146" t="s">
        <v>384</v>
      </c>
      <c r="E40" s="139" t="s">
        <v>385</v>
      </c>
      <c r="F40" s="139" t="s">
        <v>385</v>
      </c>
      <c r="G40" s="139" t="s">
        <v>385</v>
      </c>
    </row>
    <row r="41" spans="1:7" ht="13.5" customHeight="1">
      <c r="A41" s="232"/>
      <c r="B41" s="232" t="s">
        <v>386</v>
      </c>
      <c r="C41" s="232"/>
      <c r="D41" s="146" t="s">
        <v>387</v>
      </c>
      <c r="E41" s="143" t="s">
        <v>388</v>
      </c>
      <c r="F41" s="140" t="s">
        <v>389</v>
      </c>
      <c r="G41" s="140" t="s">
        <v>388</v>
      </c>
    </row>
    <row r="42" spans="1:7" ht="13.5" customHeight="1">
      <c r="A42" s="232"/>
      <c r="B42" s="232" t="s">
        <v>390</v>
      </c>
      <c r="C42" s="232"/>
      <c r="D42" s="146" t="s">
        <v>391</v>
      </c>
      <c r="E42" s="144" t="s">
        <v>180</v>
      </c>
      <c r="F42" s="140" t="s">
        <v>180</v>
      </c>
      <c r="G42" s="139" t="s">
        <v>180</v>
      </c>
    </row>
    <row r="43" spans="1:7" ht="13.5" customHeight="1">
      <c r="A43" s="231" t="s">
        <v>392</v>
      </c>
      <c r="B43" s="231" t="s">
        <v>393</v>
      </c>
      <c r="C43" s="231"/>
      <c r="D43" s="141" t="s">
        <v>394</v>
      </c>
      <c r="E43" s="139" t="s">
        <v>395</v>
      </c>
      <c r="F43" s="140" t="s">
        <v>395</v>
      </c>
      <c r="G43" s="139" t="s">
        <v>395</v>
      </c>
    </row>
    <row r="44" spans="1:7" ht="13.5" customHeight="1">
      <c r="A44" s="231"/>
      <c r="B44" s="231" t="s">
        <v>396</v>
      </c>
      <c r="C44" s="231"/>
      <c r="D44" s="141" t="s">
        <v>397</v>
      </c>
      <c r="E44" s="139" t="s">
        <v>398</v>
      </c>
      <c r="F44" s="140" t="s">
        <v>398</v>
      </c>
      <c r="G44" s="139" t="s">
        <v>398</v>
      </c>
    </row>
    <row r="45" spans="1:7" ht="13.5" customHeight="1">
      <c r="A45" s="232" t="s">
        <v>399</v>
      </c>
      <c r="B45" s="232" t="s">
        <v>400</v>
      </c>
      <c r="C45" s="144" t="s">
        <v>401</v>
      </c>
      <c r="D45" s="144" t="s">
        <v>402</v>
      </c>
      <c r="E45" s="143" t="s">
        <v>388</v>
      </c>
      <c r="F45" s="140" t="s">
        <v>389</v>
      </c>
      <c r="G45" s="140" t="s">
        <v>388</v>
      </c>
    </row>
    <row r="46" spans="1:7" ht="13.5" customHeight="1">
      <c r="A46" s="232"/>
      <c r="B46" s="232"/>
      <c r="C46" s="144" t="s">
        <v>403</v>
      </c>
      <c r="D46" s="144" t="s">
        <v>404</v>
      </c>
      <c r="E46" s="143" t="s">
        <v>180</v>
      </c>
      <c r="F46" s="140" t="s">
        <v>180</v>
      </c>
      <c r="G46" s="139" t="s">
        <v>180</v>
      </c>
    </row>
    <row r="47" spans="1:7" ht="13.5" customHeight="1">
      <c r="A47" s="232"/>
      <c r="B47" s="232"/>
      <c r="C47" s="144" t="s">
        <v>405</v>
      </c>
      <c r="D47" s="144" t="s">
        <v>406</v>
      </c>
      <c r="E47" s="143" t="s">
        <v>388</v>
      </c>
      <c r="F47" s="140" t="s">
        <v>180</v>
      </c>
      <c r="G47" s="140" t="s">
        <v>388</v>
      </c>
    </row>
    <row r="48" spans="1:7" ht="13.5" customHeight="1">
      <c r="A48" s="232"/>
      <c r="B48" s="232"/>
      <c r="C48" s="144" t="s">
        <v>407</v>
      </c>
      <c r="D48" s="144" t="s">
        <v>408</v>
      </c>
      <c r="E48" s="143" t="s">
        <v>180</v>
      </c>
      <c r="F48" s="140" t="s">
        <v>389</v>
      </c>
      <c r="G48" s="140" t="s">
        <v>388</v>
      </c>
    </row>
    <row r="49" spans="1:7" ht="13.5" customHeight="1">
      <c r="A49" s="232"/>
      <c r="B49" s="232"/>
      <c r="C49" s="144" t="s">
        <v>409</v>
      </c>
      <c r="D49" s="144" t="s">
        <v>410</v>
      </c>
      <c r="E49" s="143" t="s">
        <v>388</v>
      </c>
      <c r="F49" s="140" t="s">
        <v>389</v>
      </c>
      <c r="G49" s="140" t="s">
        <v>388</v>
      </c>
    </row>
    <row r="50" spans="1:7" ht="13.5" customHeight="1">
      <c r="A50" s="232"/>
      <c r="B50" s="233" t="s">
        <v>411</v>
      </c>
      <c r="C50" s="233"/>
      <c r="D50" s="143" t="s">
        <v>412</v>
      </c>
      <c r="E50" s="143" t="s">
        <v>388</v>
      </c>
      <c r="F50" s="140" t="s">
        <v>389</v>
      </c>
      <c r="G50" s="140" t="s">
        <v>388</v>
      </c>
    </row>
    <row r="51" spans="1:7" ht="13.5" customHeight="1">
      <c r="A51" s="232"/>
      <c r="B51" s="233" t="s">
        <v>413</v>
      </c>
      <c r="C51" s="233"/>
      <c r="D51" s="143" t="s">
        <v>414</v>
      </c>
      <c r="E51" s="143" t="s">
        <v>388</v>
      </c>
      <c r="F51" s="140" t="s">
        <v>389</v>
      </c>
      <c r="G51" s="140" t="s">
        <v>388</v>
      </c>
    </row>
    <row r="52" spans="1:7" ht="13.5" customHeight="1">
      <c r="A52" s="232"/>
      <c r="B52" s="233" t="s">
        <v>415</v>
      </c>
      <c r="C52" s="233"/>
      <c r="D52" s="143" t="s">
        <v>416</v>
      </c>
      <c r="E52" s="143" t="s">
        <v>180</v>
      </c>
      <c r="F52" s="156" t="s">
        <v>180</v>
      </c>
      <c r="G52" s="139" t="s">
        <v>180</v>
      </c>
    </row>
    <row r="53" spans="1:7" ht="13.5" customHeight="1">
      <c r="A53" s="232"/>
      <c r="B53" s="234" t="s">
        <v>417</v>
      </c>
      <c r="C53" s="234"/>
      <c r="D53" s="140" t="s">
        <v>418</v>
      </c>
      <c r="E53" s="140" t="s">
        <v>388</v>
      </c>
      <c r="F53" s="157" t="s">
        <v>419</v>
      </c>
      <c r="G53" s="140" t="s">
        <v>388</v>
      </c>
    </row>
    <row r="54" spans="1:7" ht="13.5" customHeight="1">
      <c r="A54" s="232"/>
      <c r="B54" s="234" t="s">
        <v>420</v>
      </c>
      <c r="C54" s="234"/>
      <c r="D54" s="140" t="s">
        <v>421</v>
      </c>
      <c r="E54" s="140" t="s">
        <v>180</v>
      </c>
      <c r="F54" s="156" t="s">
        <v>180</v>
      </c>
      <c r="G54" s="139" t="s">
        <v>180</v>
      </c>
    </row>
    <row r="55" spans="1:7" ht="13.5" customHeight="1">
      <c r="A55" s="232"/>
      <c r="B55" s="234" t="s">
        <v>422</v>
      </c>
      <c r="C55" s="234"/>
      <c r="D55" s="140" t="s">
        <v>423</v>
      </c>
      <c r="E55" s="140" t="s">
        <v>388</v>
      </c>
      <c r="F55" s="157" t="s">
        <v>419</v>
      </c>
      <c r="G55" s="140" t="s">
        <v>388</v>
      </c>
    </row>
    <row r="56" spans="1:7" ht="13.5" customHeight="1">
      <c r="A56" s="232" t="s">
        <v>424</v>
      </c>
      <c r="B56" s="234" t="s">
        <v>425</v>
      </c>
      <c r="C56" s="139" t="s">
        <v>426</v>
      </c>
      <c r="D56" s="139" t="s">
        <v>427</v>
      </c>
      <c r="E56" s="140" t="s">
        <v>388</v>
      </c>
      <c r="F56" s="157" t="s">
        <v>419</v>
      </c>
      <c r="G56" s="140" t="s">
        <v>388</v>
      </c>
    </row>
    <row r="57" spans="1:7" ht="13.5" customHeight="1">
      <c r="A57" s="232"/>
      <c r="B57" s="234"/>
      <c r="C57" s="139" t="s">
        <v>428</v>
      </c>
      <c r="D57" s="139" t="s">
        <v>429</v>
      </c>
      <c r="E57" s="140" t="s">
        <v>180</v>
      </c>
      <c r="F57" s="158" t="s">
        <v>430</v>
      </c>
      <c r="G57" s="139" t="s">
        <v>180</v>
      </c>
    </row>
    <row r="58" spans="1:7" ht="13.5" customHeight="1">
      <c r="A58" s="232"/>
      <c r="B58" s="225" t="s">
        <v>431</v>
      </c>
      <c r="C58" s="227"/>
      <c r="D58" s="142" t="s">
        <v>432</v>
      </c>
      <c r="E58" s="140" t="s">
        <v>388</v>
      </c>
      <c r="F58" s="157" t="s">
        <v>419</v>
      </c>
      <c r="G58" s="140" t="s">
        <v>388</v>
      </c>
    </row>
    <row r="59" spans="1:7" ht="13.5" customHeight="1">
      <c r="A59" s="232"/>
      <c r="B59" s="231" t="s">
        <v>433</v>
      </c>
      <c r="C59" s="231"/>
      <c r="D59" s="139" t="s">
        <v>434</v>
      </c>
      <c r="E59" s="140" t="s">
        <v>388</v>
      </c>
      <c r="F59" s="157" t="s">
        <v>419</v>
      </c>
      <c r="G59" s="140" t="s">
        <v>388</v>
      </c>
    </row>
    <row r="60" spans="1:7" ht="13.5" customHeight="1">
      <c r="A60" s="232"/>
      <c r="B60" s="231" t="s">
        <v>435</v>
      </c>
      <c r="C60" s="231"/>
      <c r="D60" s="139" t="s">
        <v>436</v>
      </c>
      <c r="E60" s="140" t="s">
        <v>388</v>
      </c>
      <c r="F60" s="157" t="s">
        <v>419</v>
      </c>
      <c r="G60" s="140" t="s">
        <v>388</v>
      </c>
    </row>
    <row r="61" spans="1:7" ht="13.5" customHeight="1">
      <c r="A61" s="232"/>
      <c r="B61" s="231" t="s">
        <v>437</v>
      </c>
      <c r="C61" s="231"/>
      <c r="D61" s="139" t="s">
        <v>438</v>
      </c>
      <c r="E61" s="140" t="s">
        <v>388</v>
      </c>
      <c r="F61" s="157" t="s">
        <v>419</v>
      </c>
      <c r="G61" s="140" t="s">
        <v>388</v>
      </c>
    </row>
    <row r="62" spans="1:7" ht="13.5" customHeight="1">
      <c r="A62" s="232"/>
      <c r="B62" s="225" t="s">
        <v>439</v>
      </c>
      <c r="C62" s="227"/>
      <c r="D62" s="142" t="s">
        <v>440</v>
      </c>
      <c r="E62" s="140" t="s">
        <v>388</v>
      </c>
      <c r="F62" s="157" t="s">
        <v>419</v>
      </c>
      <c r="G62" s="140" t="s">
        <v>388</v>
      </c>
    </row>
    <row r="63" spans="1:7" ht="13.5" customHeight="1">
      <c r="A63" s="232"/>
      <c r="B63" s="231" t="s">
        <v>441</v>
      </c>
      <c r="C63" s="231"/>
      <c r="D63" s="139" t="s">
        <v>442</v>
      </c>
      <c r="E63" s="140" t="s">
        <v>388</v>
      </c>
      <c r="F63" s="157" t="s">
        <v>419</v>
      </c>
      <c r="G63" s="140" t="s">
        <v>388</v>
      </c>
    </row>
    <row r="64" spans="1:7" ht="13.5" customHeight="1">
      <c r="A64" s="232"/>
      <c r="B64" s="231" t="s">
        <v>443</v>
      </c>
      <c r="C64" s="231"/>
      <c r="D64" s="139" t="s">
        <v>444</v>
      </c>
      <c r="E64" s="140" t="s">
        <v>388</v>
      </c>
      <c r="F64" s="157" t="s">
        <v>419</v>
      </c>
      <c r="G64" s="140" t="s">
        <v>388</v>
      </c>
    </row>
    <row r="65" spans="1:7" ht="13.5" customHeight="1">
      <c r="A65" s="232"/>
      <c r="B65" s="231" t="s">
        <v>445</v>
      </c>
      <c r="C65" s="231"/>
      <c r="D65" s="139" t="s">
        <v>446</v>
      </c>
      <c r="E65" s="140" t="s">
        <v>388</v>
      </c>
      <c r="F65" s="157" t="s">
        <v>419</v>
      </c>
      <c r="G65" s="140" t="s">
        <v>388</v>
      </c>
    </row>
    <row r="66" spans="1:7" ht="13.5" customHeight="1">
      <c r="A66" s="232"/>
      <c r="B66" s="243" t="s">
        <v>447</v>
      </c>
      <c r="C66" s="139" t="s">
        <v>448</v>
      </c>
      <c r="D66" s="139" t="s">
        <v>449</v>
      </c>
      <c r="E66" s="140" t="s">
        <v>388</v>
      </c>
      <c r="F66" s="157" t="s">
        <v>419</v>
      </c>
      <c r="G66" s="140" t="s">
        <v>388</v>
      </c>
    </row>
    <row r="67" spans="1:7" ht="13.5" customHeight="1">
      <c r="A67" s="232"/>
      <c r="B67" s="244"/>
      <c r="C67" s="139" t="s">
        <v>450</v>
      </c>
      <c r="D67" s="139" t="s">
        <v>451</v>
      </c>
      <c r="E67" s="140" t="s">
        <v>388</v>
      </c>
      <c r="F67" s="157" t="s">
        <v>419</v>
      </c>
      <c r="G67" s="140" t="s">
        <v>388</v>
      </c>
    </row>
    <row r="68" spans="1:7" ht="13.5" customHeight="1">
      <c r="A68" s="232"/>
      <c r="B68" s="244"/>
      <c r="C68" s="139" t="s">
        <v>452</v>
      </c>
      <c r="D68" s="139" t="s">
        <v>453</v>
      </c>
      <c r="E68" s="140" t="s">
        <v>388</v>
      </c>
      <c r="F68" s="157" t="s">
        <v>419</v>
      </c>
      <c r="G68" s="140" t="s">
        <v>388</v>
      </c>
    </row>
    <row r="69" spans="1:7" ht="13.5" customHeight="1">
      <c r="A69" s="232"/>
      <c r="B69" s="245"/>
      <c r="C69" s="139" t="s">
        <v>454</v>
      </c>
      <c r="D69" s="139" t="s">
        <v>455</v>
      </c>
      <c r="E69" s="140" t="s">
        <v>388</v>
      </c>
      <c r="F69" s="157" t="s">
        <v>419</v>
      </c>
      <c r="G69" s="140" t="s">
        <v>388</v>
      </c>
    </row>
    <row r="70" spans="1:7" ht="13.5" customHeight="1">
      <c r="A70" s="232"/>
      <c r="B70" s="233" t="s">
        <v>456</v>
      </c>
      <c r="C70" s="233"/>
      <c r="D70" s="143" t="s">
        <v>457</v>
      </c>
      <c r="E70" s="143" t="s">
        <v>388</v>
      </c>
      <c r="F70" s="157" t="s">
        <v>419</v>
      </c>
      <c r="G70" s="140" t="s">
        <v>388</v>
      </c>
    </row>
    <row r="71" spans="1:7" ht="13.5" customHeight="1">
      <c r="A71" s="232" t="s">
        <v>458</v>
      </c>
      <c r="B71" s="233" t="s">
        <v>459</v>
      </c>
      <c r="C71" s="233"/>
      <c r="D71" s="143" t="s">
        <v>460</v>
      </c>
      <c r="E71" s="143" t="s">
        <v>388</v>
      </c>
      <c r="F71" s="157" t="s">
        <v>419</v>
      </c>
      <c r="G71" s="140" t="s">
        <v>388</v>
      </c>
    </row>
    <row r="72" spans="1:7" ht="13.5" customHeight="1">
      <c r="A72" s="232"/>
      <c r="B72" s="233" t="s">
        <v>461</v>
      </c>
      <c r="C72" s="233"/>
      <c r="D72" s="143" t="s">
        <v>462</v>
      </c>
      <c r="E72" s="143" t="s">
        <v>388</v>
      </c>
      <c r="F72" s="157" t="s">
        <v>419</v>
      </c>
      <c r="G72" s="140" t="s">
        <v>388</v>
      </c>
    </row>
    <row r="73" spans="1:7" ht="13.5" customHeight="1">
      <c r="A73" s="232"/>
      <c r="B73" s="237" t="s">
        <v>463</v>
      </c>
      <c r="C73" s="144" t="s">
        <v>464</v>
      </c>
      <c r="D73" s="144" t="s">
        <v>465</v>
      </c>
      <c r="E73" s="143" t="s">
        <v>388</v>
      </c>
      <c r="F73" s="157" t="s">
        <v>419</v>
      </c>
      <c r="G73" s="140" t="s">
        <v>388</v>
      </c>
    </row>
    <row r="74" spans="1:7" ht="13.5" customHeight="1">
      <c r="A74" s="232"/>
      <c r="B74" s="238"/>
      <c r="C74" s="144" t="s">
        <v>466</v>
      </c>
      <c r="D74" s="144" t="s">
        <v>467</v>
      </c>
      <c r="E74" s="143" t="s">
        <v>388</v>
      </c>
      <c r="F74" s="157" t="s">
        <v>419</v>
      </c>
      <c r="G74" s="140" t="s">
        <v>388</v>
      </c>
    </row>
    <row r="75" spans="1:7" ht="13.5" customHeight="1">
      <c r="A75" s="232"/>
      <c r="B75" s="239"/>
      <c r="C75" s="139" t="s">
        <v>468</v>
      </c>
      <c r="D75" s="139" t="s">
        <v>469</v>
      </c>
      <c r="E75" s="140" t="s">
        <v>180</v>
      </c>
      <c r="F75" s="157" t="s">
        <v>180</v>
      </c>
      <c r="G75" s="140" t="s">
        <v>180</v>
      </c>
    </row>
    <row r="76" spans="1:7" ht="13.5" customHeight="1">
      <c r="A76" s="232"/>
      <c r="B76" s="228" t="s">
        <v>470</v>
      </c>
      <c r="C76" s="230"/>
      <c r="D76" s="145" t="s">
        <v>471</v>
      </c>
      <c r="E76" s="140" t="s">
        <v>388</v>
      </c>
      <c r="F76" s="157" t="s">
        <v>419</v>
      </c>
      <c r="G76" s="140" t="s">
        <v>388</v>
      </c>
    </row>
    <row r="77" spans="1:7" ht="13.5" customHeight="1">
      <c r="A77" s="232"/>
      <c r="B77" s="228" t="s">
        <v>472</v>
      </c>
      <c r="C77" s="230"/>
      <c r="D77" s="145" t="s">
        <v>473</v>
      </c>
      <c r="E77" s="140" t="s">
        <v>180</v>
      </c>
      <c r="F77" s="159" t="s">
        <v>180</v>
      </c>
      <c r="G77" s="159" t="s">
        <v>180</v>
      </c>
    </row>
    <row r="78" spans="1:7" ht="13.5" customHeight="1">
      <c r="A78" s="244" t="s">
        <v>474</v>
      </c>
      <c r="B78" s="234" t="s">
        <v>475</v>
      </c>
      <c r="C78" s="234"/>
      <c r="D78" s="140" t="s">
        <v>476</v>
      </c>
      <c r="E78" s="140" t="s">
        <v>388</v>
      </c>
      <c r="F78" s="157" t="s">
        <v>419</v>
      </c>
      <c r="G78" s="140" t="s">
        <v>388</v>
      </c>
    </row>
    <row r="79" spans="1:7" ht="13.5" customHeight="1">
      <c r="A79" s="244"/>
      <c r="B79" s="234" t="s">
        <v>477</v>
      </c>
      <c r="C79" s="234"/>
      <c r="D79" s="140" t="s">
        <v>478</v>
      </c>
      <c r="E79" s="140" t="s">
        <v>388</v>
      </c>
      <c r="F79" s="157" t="s">
        <v>419</v>
      </c>
      <c r="G79" s="140" t="s">
        <v>388</v>
      </c>
    </row>
    <row r="80" spans="1:7" ht="13.5" customHeight="1">
      <c r="A80" s="245"/>
      <c r="B80" s="234" t="s">
        <v>255</v>
      </c>
      <c r="C80" s="234"/>
      <c r="D80" s="140" t="s">
        <v>255</v>
      </c>
      <c r="E80" s="140" t="s">
        <v>180</v>
      </c>
      <c r="F80" s="157" t="s">
        <v>180</v>
      </c>
      <c r="G80" s="140" t="s">
        <v>180</v>
      </c>
    </row>
    <row r="81" spans="1:7" ht="13.5" customHeight="1">
      <c r="A81" s="231" t="s">
        <v>479</v>
      </c>
      <c r="B81" s="234" t="s">
        <v>480</v>
      </c>
      <c r="C81" s="234"/>
      <c r="D81" s="140" t="s">
        <v>481</v>
      </c>
      <c r="E81" s="140" t="s">
        <v>388</v>
      </c>
      <c r="F81" s="157" t="s">
        <v>419</v>
      </c>
      <c r="G81" s="140" t="s">
        <v>388</v>
      </c>
    </row>
    <row r="82" spans="1:7" ht="13.5" customHeight="1">
      <c r="A82" s="231"/>
      <c r="B82" s="228" t="s">
        <v>482</v>
      </c>
      <c r="C82" s="230"/>
      <c r="D82" s="145" t="s">
        <v>483</v>
      </c>
      <c r="E82" s="140" t="s">
        <v>388</v>
      </c>
      <c r="F82" s="157" t="s">
        <v>419</v>
      </c>
      <c r="G82" s="140" t="s">
        <v>388</v>
      </c>
    </row>
    <row r="83" spans="1:7" ht="13.5" customHeight="1">
      <c r="A83" s="231"/>
      <c r="B83" s="234" t="s">
        <v>484</v>
      </c>
      <c r="C83" s="234"/>
      <c r="D83" s="140" t="s">
        <v>485</v>
      </c>
      <c r="E83" s="140" t="s">
        <v>180</v>
      </c>
      <c r="F83" s="157" t="s">
        <v>419</v>
      </c>
      <c r="G83" s="140" t="s">
        <v>180</v>
      </c>
    </row>
    <row r="84" spans="1:7" ht="13.5" customHeight="1">
      <c r="A84" s="231" t="s">
        <v>486</v>
      </c>
      <c r="B84" s="234" t="s">
        <v>487</v>
      </c>
      <c r="C84" s="234"/>
      <c r="D84" s="140" t="s">
        <v>488</v>
      </c>
      <c r="E84" s="140" t="s">
        <v>489</v>
      </c>
      <c r="F84" s="140" t="s">
        <v>180</v>
      </c>
      <c r="G84" s="140" t="s">
        <v>180</v>
      </c>
    </row>
    <row r="85" spans="1:7" ht="13.5" customHeight="1">
      <c r="A85" s="231"/>
      <c r="B85" s="234" t="s">
        <v>490</v>
      </c>
      <c r="C85" s="234"/>
      <c r="D85" s="140" t="s">
        <v>491</v>
      </c>
      <c r="E85" s="140" t="s">
        <v>388</v>
      </c>
      <c r="F85" s="157" t="s">
        <v>419</v>
      </c>
      <c r="G85" s="140" t="s">
        <v>388</v>
      </c>
    </row>
    <row r="86" spans="1:7" ht="21" customHeight="1">
      <c r="A86" s="144" t="s">
        <v>492</v>
      </c>
      <c r="B86" s="232" t="s">
        <v>493</v>
      </c>
      <c r="C86" s="232"/>
      <c r="D86" s="144" t="s">
        <v>494</v>
      </c>
      <c r="E86" s="143" t="s">
        <v>388</v>
      </c>
      <c r="F86" s="157" t="s">
        <v>419</v>
      </c>
      <c r="G86" s="140" t="s">
        <v>388</v>
      </c>
    </row>
    <row r="87" spans="1:7" ht="13.5" customHeight="1">
      <c r="A87" s="232" t="s">
        <v>495</v>
      </c>
      <c r="B87" s="232" t="s">
        <v>496</v>
      </c>
      <c r="C87" s="232"/>
      <c r="D87" s="144" t="s">
        <v>497</v>
      </c>
      <c r="E87" s="143" t="s">
        <v>180</v>
      </c>
      <c r="F87" s="140" t="s">
        <v>180</v>
      </c>
      <c r="G87" s="140" t="s">
        <v>180</v>
      </c>
    </row>
    <row r="88" spans="1:7" ht="13.5" customHeight="1">
      <c r="A88" s="232"/>
      <c r="B88" s="232" t="s">
        <v>498</v>
      </c>
      <c r="C88" s="232"/>
      <c r="D88" s="144" t="s">
        <v>499</v>
      </c>
      <c r="E88" s="143" t="s">
        <v>180</v>
      </c>
      <c r="F88" s="140" t="s">
        <v>180</v>
      </c>
      <c r="G88" s="140" t="s">
        <v>180</v>
      </c>
    </row>
    <row r="89" spans="1:7" ht="13.5" customHeight="1">
      <c r="A89" s="232"/>
      <c r="B89" s="232" t="s">
        <v>500</v>
      </c>
      <c r="C89" s="232"/>
      <c r="D89" s="144" t="s">
        <v>501</v>
      </c>
      <c r="E89" s="143" t="s">
        <v>180</v>
      </c>
      <c r="F89" s="140" t="s">
        <v>180</v>
      </c>
      <c r="G89" s="140" t="s">
        <v>180</v>
      </c>
    </row>
    <row r="90" spans="1:7" ht="13.5" customHeight="1">
      <c r="A90" s="232"/>
      <c r="B90" s="232" t="s">
        <v>502</v>
      </c>
      <c r="C90" s="232"/>
      <c r="D90" s="144" t="s">
        <v>503</v>
      </c>
      <c r="E90" s="143" t="s">
        <v>180</v>
      </c>
      <c r="F90" s="140" t="s">
        <v>180</v>
      </c>
      <c r="G90" s="140" t="s">
        <v>180</v>
      </c>
    </row>
    <row r="91" spans="1:7" ht="13.5" customHeight="1">
      <c r="A91" s="232"/>
      <c r="B91" s="231" t="s">
        <v>504</v>
      </c>
      <c r="C91" s="231"/>
      <c r="D91" s="139" t="s">
        <v>505</v>
      </c>
      <c r="E91" s="143" t="s">
        <v>180</v>
      </c>
      <c r="F91" s="140" t="s">
        <v>180</v>
      </c>
      <c r="G91" s="140" t="s">
        <v>180</v>
      </c>
    </row>
    <row r="92" spans="1:7" ht="13.5" customHeight="1">
      <c r="A92" s="232"/>
      <c r="B92" s="231" t="s">
        <v>506</v>
      </c>
      <c r="C92" s="231"/>
      <c r="D92" s="139" t="s">
        <v>507</v>
      </c>
      <c r="E92" s="143" t="s">
        <v>180</v>
      </c>
      <c r="F92" s="140" t="s">
        <v>180</v>
      </c>
      <c r="G92" s="140" t="s">
        <v>180</v>
      </c>
    </row>
    <row r="93" spans="1:7" ht="13.5" customHeight="1">
      <c r="A93" s="232"/>
      <c r="B93" s="232" t="s">
        <v>508</v>
      </c>
      <c r="C93" s="232"/>
      <c r="D93" s="144" t="s">
        <v>509</v>
      </c>
      <c r="E93" s="143" t="s">
        <v>180</v>
      </c>
      <c r="F93" s="140" t="s">
        <v>180</v>
      </c>
      <c r="G93" s="140" t="s">
        <v>180</v>
      </c>
    </row>
    <row r="94" spans="1:7" ht="13.5" customHeight="1">
      <c r="A94" s="232"/>
      <c r="B94" s="235" t="s">
        <v>510</v>
      </c>
      <c r="C94" s="236"/>
      <c r="D94" s="147" t="s">
        <v>511</v>
      </c>
      <c r="E94" s="143" t="s">
        <v>180</v>
      </c>
      <c r="F94" s="140" t="s">
        <v>180</v>
      </c>
      <c r="G94" s="140" t="s">
        <v>180</v>
      </c>
    </row>
    <row r="95" spans="1:7" ht="13.5" customHeight="1">
      <c r="A95" s="232"/>
      <c r="B95" s="235" t="s">
        <v>512</v>
      </c>
      <c r="C95" s="236"/>
      <c r="D95" s="147" t="s">
        <v>513</v>
      </c>
      <c r="E95" s="143" t="s">
        <v>180</v>
      </c>
      <c r="F95" s="140" t="s">
        <v>180</v>
      </c>
      <c r="G95" s="140" t="s">
        <v>180</v>
      </c>
    </row>
    <row r="96" spans="1:7" ht="13.5" customHeight="1">
      <c r="A96" s="232"/>
      <c r="B96" s="237" t="s">
        <v>514</v>
      </c>
      <c r="C96" s="144" t="s">
        <v>515</v>
      </c>
      <c r="D96" s="144" t="s">
        <v>516</v>
      </c>
      <c r="E96" s="143" t="s">
        <v>180</v>
      </c>
      <c r="F96" s="160" t="s">
        <v>180</v>
      </c>
      <c r="G96" s="140" t="s">
        <v>180</v>
      </c>
    </row>
    <row r="97" spans="1:7" ht="13.5" customHeight="1">
      <c r="A97" s="232"/>
      <c r="B97" s="239"/>
      <c r="C97" s="144" t="s">
        <v>517</v>
      </c>
      <c r="D97" s="144" t="s">
        <v>518</v>
      </c>
      <c r="E97" s="143" t="s">
        <v>388</v>
      </c>
      <c r="F97" s="157" t="s">
        <v>419</v>
      </c>
      <c r="G97" s="140" t="s">
        <v>388</v>
      </c>
    </row>
    <row r="98" spans="1:7" ht="13.5" customHeight="1">
      <c r="A98" s="232"/>
      <c r="B98" s="233" t="s">
        <v>519</v>
      </c>
      <c r="C98" s="233"/>
      <c r="D98" s="143" t="s">
        <v>520</v>
      </c>
      <c r="E98" s="143" t="s">
        <v>388</v>
      </c>
      <c r="F98" s="157" t="s">
        <v>419</v>
      </c>
      <c r="G98" s="140" t="s">
        <v>388</v>
      </c>
    </row>
    <row r="99" spans="1:7" ht="19.5" customHeight="1">
      <c r="A99" s="232"/>
      <c r="B99" s="233" t="s">
        <v>521</v>
      </c>
      <c r="C99" s="233"/>
      <c r="D99" s="143" t="s">
        <v>522</v>
      </c>
      <c r="E99" s="143" t="s">
        <v>180</v>
      </c>
      <c r="F99" s="157" t="s">
        <v>180</v>
      </c>
      <c r="G99" s="140" t="s">
        <v>180</v>
      </c>
    </row>
    <row r="100" spans="1:7" ht="22.5" customHeight="1">
      <c r="A100" s="240" t="s">
        <v>523</v>
      </c>
      <c r="B100" s="240"/>
      <c r="C100" s="240"/>
      <c r="D100" s="241"/>
      <c r="E100" s="148">
        <v>9350</v>
      </c>
      <c r="F100" s="148">
        <v>9500</v>
      </c>
      <c r="G100" s="148">
        <v>9750</v>
      </c>
    </row>
    <row r="101" spans="1:7" ht="30.75" customHeight="1">
      <c r="A101" s="242" t="s">
        <v>267</v>
      </c>
      <c r="B101" s="242"/>
      <c r="C101" s="242"/>
      <c r="D101" s="242"/>
      <c r="E101" s="161">
        <v>4</v>
      </c>
      <c r="F101" s="43">
        <v>3</v>
      </c>
      <c r="G101" s="159">
        <v>3</v>
      </c>
    </row>
  </sheetData>
  <mergeCells count="106">
    <mergeCell ref="B96:B97"/>
    <mergeCell ref="B98:C98"/>
    <mergeCell ref="B99:C99"/>
    <mergeCell ref="A100:D100"/>
    <mergeCell ref="A101:D101"/>
    <mergeCell ref="A6:A15"/>
    <mergeCell ref="A16:A19"/>
    <mergeCell ref="A20:A23"/>
    <mergeCell ref="A24:A29"/>
    <mergeCell ref="A31:A33"/>
    <mergeCell ref="A34:A35"/>
    <mergeCell ref="A36:A37"/>
    <mergeCell ref="A39:A42"/>
    <mergeCell ref="A43:A44"/>
    <mergeCell ref="A45:A55"/>
    <mergeCell ref="A56:A70"/>
    <mergeCell ref="A71:A77"/>
    <mergeCell ref="A78:A80"/>
    <mergeCell ref="A81:A83"/>
    <mergeCell ref="A84:A85"/>
    <mergeCell ref="A87:A99"/>
    <mergeCell ref="B45:B49"/>
    <mergeCell ref="B56:B57"/>
    <mergeCell ref="B66:B69"/>
    <mergeCell ref="B95:C95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62:C62"/>
    <mergeCell ref="B63:C63"/>
    <mergeCell ref="B64:C64"/>
    <mergeCell ref="B65:C65"/>
    <mergeCell ref="B70:C70"/>
    <mergeCell ref="B71:C71"/>
    <mergeCell ref="B72:C72"/>
    <mergeCell ref="B76:C76"/>
    <mergeCell ref="B77:C77"/>
    <mergeCell ref="B73:B75"/>
    <mergeCell ref="B51:C51"/>
    <mergeCell ref="B52:C52"/>
    <mergeCell ref="B53:C53"/>
    <mergeCell ref="B54:C54"/>
    <mergeCell ref="B55:C55"/>
    <mergeCell ref="B58:C58"/>
    <mergeCell ref="B59:C59"/>
    <mergeCell ref="B60:C60"/>
    <mergeCell ref="B61:C61"/>
    <mergeCell ref="B37:C37"/>
    <mergeCell ref="B38:C38"/>
    <mergeCell ref="B39:C39"/>
    <mergeCell ref="B40:C40"/>
    <mergeCell ref="B41:C41"/>
    <mergeCell ref="B42:C42"/>
    <mergeCell ref="B43:C43"/>
    <mergeCell ref="B44:C44"/>
    <mergeCell ref="B50:C50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1:D1"/>
    <mergeCell ref="A2:D2"/>
    <mergeCell ref="A3:D3"/>
    <mergeCell ref="A4:D4"/>
    <mergeCell ref="A5:D5"/>
    <mergeCell ref="B6:C6"/>
    <mergeCell ref="B7:C7"/>
    <mergeCell ref="B8:C8"/>
    <mergeCell ref="B9:C9"/>
  </mergeCells>
  <pageMargins left="0.69991251615088801" right="0.69991251615088801" top="0.74990626395217996" bottom="0.74990626395217996" header="0.299962510274151" footer="0.299962510274151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XFC97"/>
  <sheetViews>
    <sheetView topLeftCell="A94" workbookViewId="0">
      <selection activeCell="E97" sqref="E97"/>
    </sheetView>
  </sheetViews>
  <sheetFormatPr defaultColWidth="9.6640625" defaultRowHeight="14.4"/>
  <cols>
    <col min="1" max="1" width="7.109375" style="137" customWidth="1"/>
    <col min="2" max="2" width="9.88671875" style="137" customWidth="1"/>
    <col min="3" max="3" width="9.21875" style="137" customWidth="1"/>
    <col min="4" max="4" width="40.6640625" style="138" customWidth="1"/>
    <col min="5" max="5" width="18.44140625" style="136" customWidth="1"/>
    <col min="6" max="250" width="9.88671875" style="136" customWidth="1"/>
    <col min="251" max="251" width="7.109375" style="136" customWidth="1"/>
    <col min="252" max="252" width="9.88671875" style="136" customWidth="1"/>
    <col min="253" max="253" width="9.21875" style="136" customWidth="1"/>
    <col min="254" max="254" width="40.6640625" style="136" customWidth="1"/>
    <col min="255" max="256" width="16.109375" style="136" customWidth="1"/>
    <col min="257" max="257" width="15.44140625" style="136" customWidth="1"/>
    <col min="258" max="258" width="15.6640625" style="136" customWidth="1"/>
    <col min="259" max="259" width="15.21875" style="136" customWidth="1"/>
    <col min="260" max="260" width="15.109375" style="136" customWidth="1"/>
    <col min="261" max="261" width="15.21875" style="136" customWidth="1"/>
    <col min="262" max="506" width="9.88671875" style="136" customWidth="1"/>
    <col min="507" max="507" width="7.109375" style="136" customWidth="1"/>
    <col min="508" max="508" width="9.88671875" style="136" customWidth="1"/>
    <col min="509" max="509" width="9.21875" style="136" customWidth="1"/>
    <col min="510" max="510" width="40.6640625" style="136" customWidth="1"/>
    <col min="511" max="512" width="16.109375" style="136" customWidth="1"/>
    <col min="513" max="513" width="15.44140625" style="136" customWidth="1"/>
    <col min="514" max="514" width="15.6640625" style="136" customWidth="1"/>
    <col min="515" max="515" width="15.21875" style="136" customWidth="1"/>
    <col min="516" max="516" width="15.109375" style="136" customWidth="1"/>
    <col min="517" max="517" width="15.21875" style="136" customWidth="1"/>
    <col min="518" max="762" width="9.88671875" style="136" customWidth="1"/>
    <col min="763" max="763" width="7.109375" style="136" customWidth="1"/>
    <col min="764" max="764" width="9.88671875" style="136" customWidth="1"/>
    <col min="765" max="765" width="9.21875" style="136" customWidth="1"/>
    <col min="766" max="766" width="40.6640625" style="136" customWidth="1"/>
    <col min="767" max="768" width="16.109375" style="136" customWidth="1"/>
    <col min="769" max="769" width="15.44140625" style="136" customWidth="1"/>
    <col min="770" max="770" width="15.6640625" style="136" customWidth="1"/>
    <col min="771" max="771" width="15.21875" style="136" customWidth="1"/>
    <col min="772" max="772" width="15.109375" style="136" customWidth="1"/>
    <col min="773" max="773" width="15.21875" style="136" customWidth="1"/>
    <col min="774" max="1018" width="9.88671875" style="136" customWidth="1"/>
    <col min="1019" max="1019" width="7.109375" style="136" customWidth="1"/>
    <col min="1020" max="1020" width="9.88671875" style="136" customWidth="1"/>
    <col min="1021" max="1021" width="9.21875" style="136" customWidth="1"/>
    <col min="1022" max="1022" width="40.6640625" style="136" customWidth="1"/>
    <col min="1023" max="1024" width="16.109375" style="136" customWidth="1"/>
    <col min="1025" max="1025" width="15.44140625" style="136" customWidth="1"/>
    <col min="1026" max="1026" width="15.6640625" style="136" customWidth="1"/>
    <col min="1027" max="1027" width="15.21875" style="136" customWidth="1"/>
    <col min="1028" max="1028" width="15.109375" style="136" customWidth="1"/>
    <col min="1029" max="1029" width="15.21875" style="136" customWidth="1"/>
    <col min="1030" max="1274" width="9.88671875" style="136" customWidth="1"/>
    <col min="1275" max="1275" width="7.109375" style="136" customWidth="1"/>
    <col min="1276" max="1276" width="9.88671875" style="136" customWidth="1"/>
    <col min="1277" max="1277" width="9.21875" style="136" customWidth="1"/>
    <col min="1278" max="1278" width="40.6640625" style="136" customWidth="1"/>
    <col min="1279" max="1280" width="16.109375" style="136" customWidth="1"/>
    <col min="1281" max="1281" width="15.44140625" style="136" customWidth="1"/>
    <col min="1282" max="1282" width="15.6640625" style="136" customWidth="1"/>
    <col min="1283" max="1283" width="15.21875" style="136" customWidth="1"/>
    <col min="1284" max="1284" width="15.109375" style="136" customWidth="1"/>
    <col min="1285" max="1285" width="15.21875" style="136" customWidth="1"/>
    <col min="1286" max="1530" width="9.88671875" style="136" customWidth="1"/>
    <col min="1531" max="1531" width="7.109375" style="136" customWidth="1"/>
    <col min="1532" max="1532" width="9.88671875" style="136" customWidth="1"/>
    <col min="1533" max="1533" width="9.21875" style="136" customWidth="1"/>
    <col min="1534" max="1534" width="40.6640625" style="136" customWidth="1"/>
    <col min="1535" max="1536" width="16.109375" style="136" customWidth="1"/>
    <col min="1537" max="1537" width="15.44140625" style="136" customWidth="1"/>
    <col min="1538" max="1538" width="15.6640625" style="136" customWidth="1"/>
    <col min="1539" max="1539" width="15.21875" style="136" customWidth="1"/>
    <col min="1540" max="1540" width="15.109375" style="136" customWidth="1"/>
    <col min="1541" max="1541" width="15.21875" style="136" customWidth="1"/>
    <col min="1542" max="1786" width="9.88671875" style="136" customWidth="1"/>
    <col min="1787" max="1787" width="7.109375" style="136" customWidth="1"/>
    <col min="1788" max="1788" width="9.88671875" style="136" customWidth="1"/>
    <col min="1789" max="1789" width="9.21875" style="136" customWidth="1"/>
    <col min="1790" max="1790" width="40.6640625" style="136" customWidth="1"/>
    <col min="1791" max="1792" width="16.109375" style="136" customWidth="1"/>
    <col min="1793" max="1793" width="15.44140625" style="136" customWidth="1"/>
    <col min="1794" max="1794" width="15.6640625" style="136" customWidth="1"/>
    <col min="1795" max="1795" width="15.21875" style="136" customWidth="1"/>
    <col min="1796" max="1796" width="15.109375" style="136" customWidth="1"/>
    <col min="1797" max="1797" width="15.21875" style="136" customWidth="1"/>
    <col min="1798" max="2042" width="9.88671875" style="136" customWidth="1"/>
    <col min="2043" max="2043" width="7.109375" style="136" customWidth="1"/>
    <col min="2044" max="2044" width="9.88671875" style="136" customWidth="1"/>
    <col min="2045" max="2045" width="9.21875" style="136" customWidth="1"/>
    <col min="2046" max="2046" width="40.6640625" style="136" customWidth="1"/>
    <col min="2047" max="2048" width="16.109375" style="136" customWidth="1"/>
    <col min="2049" max="2049" width="15.44140625" style="136" customWidth="1"/>
    <col min="2050" max="2050" width="15.6640625" style="136" customWidth="1"/>
    <col min="2051" max="2051" width="15.21875" style="136" customWidth="1"/>
    <col min="2052" max="2052" width="15.109375" style="136" customWidth="1"/>
    <col min="2053" max="2053" width="15.21875" style="136" customWidth="1"/>
    <col min="2054" max="2298" width="9.88671875" style="136" customWidth="1"/>
    <col min="2299" max="2299" width="7.109375" style="136" customWidth="1"/>
    <col min="2300" max="2300" width="9.88671875" style="136" customWidth="1"/>
    <col min="2301" max="2301" width="9.21875" style="136" customWidth="1"/>
    <col min="2302" max="2302" width="40.6640625" style="136" customWidth="1"/>
    <col min="2303" max="2304" width="16.109375" style="136" customWidth="1"/>
    <col min="2305" max="2305" width="15.44140625" style="136" customWidth="1"/>
    <col min="2306" max="2306" width="15.6640625" style="136" customWidth="1"/>
    <col min="2307" max="2307" width="15.21875" style="136" customWidth="1"/>
    <col min="2308" max="2308" width="15.109375" style="136" customWidth="1"/>
    <col min="2309" max="2309" width="15.21875" style="136" customWidth="1"/>
    <col min="2310" max="2554" width="9.88671875" style="136" customWidth="1"/>
    <col min="2555" max="2555" width="7.109375" style="136" customWidth="1"/>
    <col min="2556" max="2556" width="9.88671875" style="136" customWidth="1"/>
    <col min="2557" max="2557" width="9.21875" style="136" customWidth="1"/>
    <col min="2558" max="2558" width="40.6640625" style="136" customWidth="1"/>
    <col min="2559" max="2560" width="16.109375" style="136" customWidth="1"/>
    <col min="2561" max="2561" width="15.44140625" style="136" customWidth="1"/>
    <col min="2562" max="2562" width="15.6640625" style="136" customWidth="1"/>
    <col min="2563" max="2563" width="15.21875" style="136" customWidth="1"/>
    <col min="2564" max="2564" width="15.109375" style="136" customWidth="1"/>
    <col min="2565" max="2565" width="15.21875" style="136" customWidth="1"/>
    <col min="2566" max="2810" width="9.88671875" style="136" customWidth="1"/>
    <col min="2811" max="2811" width="7.109375" style="136" customWidth="1"/>
    <col min="2812" max="2812" width="9.88671875" style="136" customWidth="1"/>
    <col min="2813" max="2813" width="9.21875" style="136" customWidth="1"/>
    <col min="2814" max="2814" width="40.6640625" style="136" customWidth="1"/>
    <col min="2815" max="2816" width="16.109375" style="136" customWidth="1"/>
    <col min="2817" max="2817" width="15.44140625" style="136" customWidth="1"/>
    <col min="2818" max="2818" width="15.6640625" style="136" customWidth="1"/>
    <col min="2819" max="2819" width="15.21875" style="136" customWidth="1"/>
    <col min="2820" max="2820" width="15.109375" style="136" customWidth="1"/>
    <col min="2821" max="2821" width="15.21875" style="136" customWidth="1"/>
    <col min="2822" max="3066" width="9.88671875" style="136" customWidth="1"/>
    <col min="3067" max="3067" width="7.109375" style="136" customWidth="1"/>
    <col min="3068" max="3068" width="9.88671875" style="136" customWidth="1"/>
    <col min="3069" max="3069" width="9.21875" style="136" customWidth="1"/>
    <col min="3070" max="3070" width="40.6640625" style="136" customWidth="1"/>
    <col min="3071" max="3072" width="16.109375" style="136" customWidth="1"/>
    <col min="3073" max="3073" width="15.44140625" style="136" customWidth="1"/>
    <col min="3074" max="3074" width="15.6640625" style="136" customWidth="1"/>
    <col min="3075" max="3075" width="15.21875" style="136" customWidth="1"/>
    <col min="3076" max="3076" width="15.109375" style="136" customWidth="1"/>
    <col min="3077" max="3077" width="15.21875" style="136" customWidth="1"/>
    <col min="3078" max="3322" width="9.88671875" style="136" customWidth="1"/>
    <col min="3323" max="3323" width="7.109375" style="136" customWidth="1"/>
    <col min="3324" max="3324" width="9.88671875" style="136" customWidth="1"/>
    <col min="3325" max="3325" width="9.21875" style="136" customWidth="1"/>
    <col min="3326" max="3326" width="40.6640625" style="136" customWidth="1"/>
    <col min="3327" max="3328" width="16.109375" style="136" customWidth="1"/>
    <col min="3329" max="3329" width="15.44140625" style="136" customWidth="1"/>
    <col min="3330" max="3330" width="15.6640625" style="136" customWidth="1"/>
    <col min="3331" max="3331" width="15.21875" style="136" customWidth="1"/>
    <col min="3332" max="3332" width="15.109375" style="136" customWidth="1"/>
    <col min="3333" max="3333" width="15.21875" style="136" customWidth="1"/>
    <col min="3334" max="3578" width="9.88671875" style="136" customWidth="1"/>
    <col min="3579" max="3579" width="7.109375" style="136" customWidth="1"/>
    <col min="3580" max="3580" width="9.88671875" style="136" customWidth="1"/>
    <col min="3581" max="3581" width="9.21875" style="136" customWidth="1"/>
    <col min="3582" max="3582" width="40.6640625" style="136" customWidth="1"/>
    <col min="3583" max="3584" width="16.109375" style="136" customWidth="1"/>
    <col min="3585" max="3585" width="15.44140625" style="136" customWidth="1"/>
    <col min="3586" max="3586" width="15.6640625" style="136" customWidth="1"/>
    <col min="3587" max="3587" width="15.21875" style="136" customWidth="1"/>
    <col min="3588" max="3588" width="15.109375" style="136" customWidth="1"/>
    <col min="3589" max="3589" width="15.21875" style="136" customWidth="1"/>
    <col min="3590" max="3834" width="9.88671875" style="136" customWidth="1"/>
    <col min="3835" max="3835" width="7.109375" style="136" customWidth="1"/>
    <col min="3836" max="3836" width="9.88671875" style="136" customWidth="1"/>
    <col min="3837" max="3837" width="9.21875" style="136" customWidth="1"/>
    <col min="3838" max="3838" width="40.6640625" style="136" customWidth="1"/>
    <col min="3839" max="3840" width="16.109375" style="136" customWidth="1"/>
    <col min="3841" max="3841" width="15.44140625" style="136" customWidth="1"/>
    <col min="3842" max="3842" width="15.6640625" style="136" customWidth="1"/>
    <col min="3843" max="3843" width="15.21875" style="136" customWidth="1"/>
    <col min="3844" max="3844" width="15.109375" style="136" customWidth="1"/>
    <col min="3845" max="3845" width="15.21875" style="136" customWidth="1"/>
    <col min="3846" max="4090" width="9.88671875" style="136" customWidth="1"/>
    <col min="4091" max="4091" width="7.109375" style="136" customWidth="1"/>
    <col min="4092" max="4092" width="9.88671875" style="136" customWidth="1"/>
    <col min="4093" max="4093" width="9.21875" style="136" customWidth="1"/>
    <col min="4094" max="4094" width="40.6640625" style="136" customWidth="1"/>
    <col min="4095" max="4096" width="16.109375" style="136" customWidth="1"/>
    <col min="4097" max="4097" width="15.44140625" style="136" customWidth="1"/>
    <col min="4098" max="4098" width="15.6640625" style="136" customWidth="1"/>
    <col min="4099" max="4099" width="15.21875" style="136" customWidth="1"/>
    <col min="4100" max="4100" width="15.109375" style="136" customWidth="1"/>
    <col min="4101" max="4101" width="15.21875" style="136" customWidth="1"/>
    <col min="4102" max="4346" width="9.88671875" style="136" customWidth="1"/>
    <col min="4347" max="4347" width="7.109375" style="136" customWidth="1"/>
    <col min="4348" max="4348" width="9.88671875" style="136" customWidth="1"/>
    <col min="4349" max="4349" width="9.21875" style="136" customWidth="1"/>
    <col min="4350" max="4350" width="40.6640625" style="136" customWidth="1"/>
    <col min="4351" max="4352" width="16.109375" style="136" customWidth="1"/>
    <col min="4353" max="4353" width="15.44140625" style="136" customWidth="1"/>
    <col min="4354" max="4354" width="15.6640625" style="136" customWidth="1"/>
    <col min="4355" max="4355" width="15.21875" style="136" customWidth="1"/>
    <col min="4356" max="4356" width="15.109375" style="136" customWidth="1"/>
    <col min="4357" max="4357" width="15.21875" style="136" customWidth="1"/>
    <col min="4358" max="4602" width="9.88671875" style="136" customWidth="1"/>
    <col min="4603" max="4603" width="7.109375" style="136" customWidth="1"/>
    <col min="4604" max="4604" width="9.88671875" style="136" customWidth="1"/>
    <col min="4605" max="4605" width="9.21875" style="136" customWidth="1"/>
    <col min="4606" max="4606" width="40.6640625" style="136" customWidth="1"/>
    <col min="4607" max="4608" width="16.109375" style="136" customWidth="1"/>
    <col min="4609" max="4609" width="15.44140625" style="136" customWidth="1"/>
    <col min="4610" max="4610" width="15.6640625" style="136" customWidth="1"/>
    <col min="4611" max="4611" width="15.21875" style="136" customWidth="1"/>
    <col min="4612" max="4612" width="15.109375" style="136" customWidth="1"/>
    <col min="4613" max="4613" width="15.21875" style="136" customWidth="1"/>
    <col min="4614" max="4858" width="9.88671875" style="136" customWidth="1"/>
    <col min="4859" max="4859" width="7.109375" style="136" customWidth="1"/>
    <col min="4860" max="4860" width="9.88671875" style="136" customWidth="1"/>
    <col min="4861" max="4861" width="9.21875" style="136" customWidth="1"/>
    <col min="4862" max="4862" width="40.6640625" style="136" customWidth="1"/>
    <col min="4863" max="4864" width="16.109375" style="136" customWidth="1"/>
    <col min="4865" max="4865" width="15.44140625" style="136" customWidth="1"/>
    <col min="4866" max="4866" width="15.6640625" style="136" customWidth="1"/>
    <col min="4867" max="4867" width="15.21875" style="136" customWidth="1"/>
    <col min="4868" max="4868" width="15.109375" style="136" customWidth="1"/>
    <col min="4869" max="4869" width="15.21875" style="136" customWidth="1"/>
    <col min="4870" max="5114" width="9.88671875" style="136" customWidth="1"/>
    <col min="5115" max="5115" width="7.109375" style="136" customWidth="1"/>
    <col min="5116" max="5116" width="9.88671875" style="136" customWidth="1"/>
    <col min="5117" max="5117" width="9.21875" style="136" customWidth="1"/>
    <col min="5118" max="5118" width="40.6640625" style="136" customWidth="1"/>
    <col min="5119" max="5120" width="16.109375" style="136" customWidth="1"/>
    <col min="5121" max="5121" width="15.44140625" style="136" customWidth="1"/>
    <col min="5122" max="5122" width="15.6640625" style="136" customWidth="1"/>
    <col min="5123" max="5123" width="15.21875" style="136" customWidth="1"/>
    <col min="5124" max="5124" width="15.109375" style="136" customWidth="1"/>
    <col min="5125" max="5125" width="15.21875" style="136" customWidth="1"/>
    <col min="5126" max="5370" width="9.88671875" style="136" customWidth="1"/>
    <col min="5371" max="5371" width="7.109375" style="136" customWidth="1"/>
    <col min="5372" max="5372" width="9.88671875" style="136" customWidth="1"/>
    <col min="5373" max="5373" width="9.21875" style="136" customWidth="1"/>
    <col min="5374" max="5374" width="40.6640625" style="136" customWidth="1"/>
    <col min="5375" max="5376" width="16.109375" style="136" customWidth="1"/>
    <col min="5377" max="5377" width="15.44140625" style="136" customWidth="1"/>
    <col min="5378" max="5378" width="15.6640625" style="136" customWidth="1"/>
    <col min="5379" max="5379" width="15.21875" style="136" customWidth="1"/>
    <col min="5380" max="5380" width="15.109375" style="136" customWidth="1"/>
    <col min="5381" max="5381" width="15.21875" style="136" customWidth="1"/>
    <col min="5382" max="5626" width="9.88671875" style="136" customWidth="1"/>
    <col min="5627" max="5627" width="7.109375" style="136" customWidth="1"/>
    <col min="5628" max="5628" width="9.88671875" style="136" customWidth="1"/>
    <col min="5629" max="5629" width="9.21875" style="136" customWidth="1"/>
    <col min="5630" max="5630" width="40.6640625" style="136" customWidth="1"/>
    <col min="5631" max="5632" width="16.109375" style="136" customWidth="1"/>
    <col min="5633" max="5633" width="15.44140625" style="136" customWidth="1"/>
    <col min="5634" max="5634" width="15.6640625" style="136" customWidth="1"/>
    <col min="5635" max="5635" width="15.21875" style="136" customWidth="1"/>
    <col min="5636" max="5636" width="15.109375" style="136" customWidth="1"/>
    <col min="5637" max="5637" width="15.21875" style="136" customWidth="1"/>
    <col min="5638" max="5882" width="9.88671875" style="136" customWidth="1"/>
    <col min="5883" max="5883" width="7.109375" style="136" customWidth="1"/>
    <col min="5884" max="5884" width="9.88671875" style="136" customWidth="1"/>
    <col min="5885" max="5885" width="9.21875" style="136" customWidth="1"/>
    <col min="5886" max="5886" width="40.6640625" style="136" customWidth="1"/>
    <col min="5887" max="5888" width="16.109375" style="136" customWidth="1"/>
    <col min="5889" max="5889" width="15.44140625" style="136" customWidth="1"/>
    <col min="5890" max="5890" width="15.6640625" style="136" customWidth="1"/>
    <col min="5891" max="5891" width="15.21875" style="136" customWidth="1"/>
    <col min="5892" max="5892" width="15.109375" style="136" customWidth="1"/>
    <col min="5893" max="5893" width="15.21875" style="136" customWidth="1"/>
    <col min="5894" max="6138" width="9.88671875" style="136" customWidth="1"/>
    <col min="6139" max="6139" width="7.109375" style="136" customWidth="1"/>
    <col min="6140" max="6140" width="9.88671875" style="136" customWidth="1"/>
    <col min="6141" max="6141" width="9.21875" style="136" customWidth="1"/>
    <col min="6142" max="6142" width="40.6640625" style="136" customWidth="1"/>
    <col min="6143" max="6144" width="16.109375" style="136" customWidth="1"/>
    <col min="6145" max="6145" width="15.44140625" style="136" customWidth="1"/>
    <col min="6146" max="6146" width="15.6640625" style="136" customWidth="1"/>
    <col min="6147" max="6147" width="15.21875" style="136" customWidth="1"/>
    <col min="6148" max="6148" width="15.109375" style="136" customWidth="1"/>
    <col min="6149" max="6149" width="15.21875" style="136" customWidth="1"/>
    <col min="6150" max="6394" width="9.88671875" style="136" customWidth="1"/>
    <col min="6395" max="6395" width="7.109375" style="136" customWidth="1"/>
    <col min="6396" max="6396" width="9.88671875" style="136" customWidth="1"/>
    <col min="6397" max="6397" width="9.21875" style="136" customWidth="1"/>
    <col min="6398" max="6398" width="40.6640625" style="136" customWidth="1"/>
    <col min="6399" max="6400" width="16.109375" style="136" customWidth="1"/>
    <col min="6401" max="6401" width="15.44140625" style="136" customWidth="1"/>
    <col min="6402" max="6402" width="15.6640625" style="136" customWidth="1"/>
    <col min="6403" max="6403" width="15.21875" style="136" customWidth="1"/>
    <col min="6404" max="6404" width="15.109375" style="136" customWidth="1"/>
    <col min="6405" max="6405" width="15.21875" style="136" customWidth="1"/>
    <col min="6406" max="6650" width="9.88671875" style="136" customWidth="1"/>
    <col min="6651" max="6651" width="7.109375" style="136" customWidth="1"/>
    <col min="6652" max="6652" width="9.88671875" style="136" customWidth="1"/>
    <col min="6653" max="6653" width="9.21875" style="136" customWidth="1"/>
    <col min="6654" max="6654" width="40.6640625" style="136" customWidth="1"/>
    <col min="6655" max="6656" width="16.109375" style="136" customWidth="1"/>
    <col min="6657" max="6657" width="15.44140625" style="136" customWidth="1"/>
    <col min="6658" max="6658" width="15.6640625" style="136" customWidth="1"/>
    <col min="6659" max="6659" width="15.21875" style="136" customWidth="1"/>
    <col min="6660" max="6660" width="15.109375" style="136" customWidth="1"/>
    <col min="6661" max="6661" width="15.21875" style="136" customWidth="1"/>
    <col min="6662" max="6906" width="9.88671875" style="136" customWidth="1"/>
    <col min="6907" max="6907" width="7.109375" style="136" customWidth="1"/>
    <col min="6908" max="6908" width="9.88671875" style="136" customWidth="1"/>
    <col min="6909" max="6909" width="9.21875" style="136" customWidth="1"/>
    <col min="6910" max="6910" width="40.6640625" style="136" customWidth="1"/>
    <col min="6911" max="6912" width="16.109375" style="136" customWidth="1"/>
    <col min="6913" max="6913" width="15.44140625" style="136" customWidth="1"/>
    <col min="6914" max="6914" width="15.6640625" style="136" customWidth="1"/>
    <col min="6915" max="6915" width="15.21875" style="136" customWidth="1"/>
    <col min="6916" max="6916" width="15.109375" style="136" customWidth="1"/>
    <col min="6917" max="6917" width="15.21875" style="136" customWidth="1"/>
    <col min="6918" max="7162" width="9.88671875" style="136" customWidth="1"/>
    <col min="7163" max="7163" width="7.109375" style="136" customWidth="1"/>
    <col min="7164" max="7164" width="9.88671875" style="136" customWidth="1"/>
    <col min="7165" max="7165" width="9.21875" style="136" customWidth="1"/>
    <col min="7166" max="7166" width="40.6640625" style="136" customWidth="1"/>
    <col min="7167" max="7168" width="16.109375" style="136" customWidth="1"/>
    <col min="7169" max="7169" width="15.44140625" style="136" customWidth="1"/>
    <col min="7170" max="7170" width="15.6640625" style="136" customWidth="1"/>
    <col min="7171" max="7171" width="15.21875" style="136" customWidth="1"/>
    <col min="7172" max="7172" width="15.109375" style="136" customWidth="1"/>
    <col min="7173" max="7173" width="15.21875" style="136" customWidth="1"/>
    <col min="7174" max="7418" width="9.88671875" style="136" customWidth="1"/>
    <col min="7419" max="7419" width="7.109375" style="136" customWidth="1"/>
    <col min="7420" max="7420" width="9.88671875" style="136" customWidth="1"/>
    <col min="7421" max="7421" width="9.21875" style="136" customWidth="1"/>
    <col min="7422" max="7422" width="40.6640625" style="136" customWidth="1"/>
    <col min="7423" max="7424" width="16.109375" style="136" customWidth="1"/>
    <col min="7425" max="7425" width="15.44140625" style="136" customWidth="1"/>
    <col min="7426" max="7426" width="15.6640625" style="136" customWidth="1"/>
    <col min="7427" max="7427" width="15.21875" style="136" customWidth="1"/>
    <col min="7428" max="7428" width="15.109375" style="136" customWidth="1"/>
    <col min="7429" max="7429" width="15.21875" style="136" customWidth="1"/>
    <col min="7430" max="7674" width="9.88671875" style="136" customWidth="1"/>
    <col min="7675" max="7675" width="7.109375" style="136" customWidth="1"/>
    <col min="7676" max="7676" width="9.88671875" style="136" customWidth="1"/>
    <col min="7677" max="7677" width="9.21875" style="136" customWidth="1"/>
    <col min="7678" max="7678" width="40.6640625" style="136" customWidth="1"/>
    <col min="7679" max="7680" width="16.109375" style="136" customWidth="1"/>
    <col min="7681" max="7681" width="15.44140625" style="136" customWidth="1"/>
    <col min="7682" max="7682" width="15.6640625" style="136" customWidth="1"/>
    <col min="7683" max="7683" width="15.21875" style="136" customWidth="1"/>
    <col min="7684" max="7684" width="15.109375" style="136" customWidth="1"/>
    <col min="7685" max="7685" width="15.21875" style="136" customWidth="1"/>
    <col min="7686" max="7930" width="9.88671875" style="136" customWidth="1"/>
    <col min="7931" max="7931" width="7.109375" style="136" customWidth="1"/>
    <col min="7932" max="7932" width="9.88671875" style="136" customWidth="1"/>
    <col min="7933" max="7933" width="9.21875" style="136" customWidth="1"/>
    <col min="7934" max="7934" width="40.6640625" style="136" customWidth="1"/>
    <col min="7935" max="7936" width="16.109375" style="136" customWidth="1"/>
    <col min="7937" max="7937" width="15.44140625" style="136" customWidth="1"/>
    <col min="7938" max="7938" width="15.6640625" style="136" customWidth="1"/>
    <col min="7939" max="7939" width="15.21875" style="136" customWidth="1"/>
    <col min="7940" max="7940" width="15.109375" style="136" customWidth="1"/>
    <col min="7941" max="7941" width="15.21875" style="136" customWidth="1"/>
    <col min="7942" max="8186" width="9.88671875" style="136" customWidth="1"/>
    <col min="8187" max="8187" width="7.109375" style="136" customWidth="1"/>
    <col min="8188" max="8188" width="9.88671875" style="136" customWidth="1"/>
    <col min="8189" max="8189" width="9.21875" style="136" customWidth="1"/>
    <col min="8190" max="8190" width="40.6640625" style="136" customWidth="1"/>
    <col min="8191" max="8192" width="16.109375" style="136" customWidth="1"/>
    <col min="8193" max="8193" width="15.44140625" style="136" customWidth="1"/>
    <col min="8194" max="8194" width="15.6640625" style="136" customWidth="1"/>
    <col min="8195" max="8195" width="15.21875" style="136" customWidth="1"/>
    <col min="8196" max="8196" width="15.109375" style="136" customWidth="1"/>
    <col min="8197" max="8197" width="15.21875" style="136" customWidth="1"/>
    <col min="8198" max="8442" width="9.88671875" style="136" customWidth="1"/>
    <col min="8443" max="8443" width="7.109375" style="136" customWidth="1"/>
    <col min="8444" max="8444" width="9.88671875" style="136" customWidth="1"/>
    <col min="8445" max="8445" width="9.21875" style="136" customWidth="1"/>
    <col min="8446" max="8446" width="40.6640625" style="136" customWidth="1"/>
    <col min="8447" max="8448" width="16.109375" style="136" customWidth="1"/>
    <col min="8449" max="8449" width="15.44140625" style="136" customWidth="1"/>
    <col min="8450" max="8450" width="15.6640625" style="136" customWidth="1"/>
    <col min="8451" max="8451" width="15.21875" style="136" customWidth="1"/>
    <col min="8452" max="8452" width="15.109375" style="136" customWidth="1"/>
    <col min="8453" max="8453" width="15.21875" style="136" customWidth="1"/>
    <col min="8454" max="8698" width="9.88671875" style="136" customWidth="1"/>
    <col min="8699" max="8699" width="7.109375" style="136" customWidth="1"/>
    <col min="8700" max="8700" width="9.88671875" style="136" customWidth="1"/>
    <col min="8701" max="8701" width="9.21875" style="136" customWidth="1"/>
    <col min="8702" max="8702" width="40.6640625" style="136" customWidth="1"/>
    <col min="8703" max="8704" width="16.109375" style="136" customWidth="1"/>
    <col min="8705" max="8705" width="15.44140625" style="136" customWidth="1"/>
    <col min="8706" max="8706" width="15.6640625" style="136" customWidth="1"/>
    <col min="8707" max="8707" width="15.21875" style="136" customWidth="1"/>
    <col min="8708" max="8708" width="15.109375" style="136" customWidth="1"/>
    <col min="8709" max="8709" width="15.21875" style="136" customWidth="1"/>
    <col min="8710" max="8954" width="9.88671875" style="136" customWidth="1"/>
    <col min="8955" max="8955" width="7.109375" style="136" customWidth="1"/>
    <col min="8956" max="8956" width="9.88671875" style="136" customWidth="1"/>
    <col min="8957" max="8957" width="9.21875" style="136" customWidth="1"/>
    <col min="8958" max="8958" width="40.6640625" style="136" customWidth="1"/>
    <col min="8959" max="8960" width="16.109375" style="136" customWidth="1"/>
    <col min="8961" max="8961" width="15.44140625" style="136" customWidth="1"/>
    <col min="8962" max="8962" width="15.6640625" style="136" customWidth="1"/>
    <col min="8963" max="8963" width="15.21875" style="136" customWidth="1"/>
    <col min="8964" max="8964" width="15.109375" style="136" customWidth="1"/>
    <col min="8965" max="8965" width="15.21875" style="136" customWidth="1"/>
    <col min="8966" max="9210" width="9.88671875" style="136" customWidth="1"/>
    <col min="9211" max="9211" width="7.109375" style="136" customWidth="1"/>
    <col min="9212" max="9212" width="9.88671875" style="136" customWidth="1"/>
    <col min="9213" max="9213" width="9.21875" style="136" customWidth="1"/>
    <col min="9214" max="9214" width="40.6640625" style="136" customWidth="1"/>
    <col min="9215" max="9216" width="16.109375" style="136" customWidth="1"/>
    <col min="9217" max="9217" width="15.44140625" style="136" customWidth="1"/>
    <col min="9218" max="9218" width="15.6640625" style="136" customWidth="1"/>
    <col min="9219" max="9219" width="15.21875" style="136" customWidth="1"/>
    <col min="9220" max="9220" width="15.109375" style="136" customWidth="1"/>
    <col min="9221" max="9221" width="15.21875" style="136" customWidth="1"/>
    <col min="9222" max="9466" width="9.88671875" style="136" customWidth="1"/>
    <col min="9467" max="9467" width="7.109375" style="136" customWidth="1"/>
    <col min="9468" max="9468" width="9.88671875" style="136" customWidth="1"/>
    <col min="9469" max="9469" width="9.21875" style="136" customWidth="1"/>
    <col min="9470" max="9470" width="40.6640625" style="136" customWidth="1"/>
    <col min="9471" max="9472" width="16.109375" style="136" customWidth="1"/>
    <col min="9473" max="9473" width="15.44140625" style="136" customWidth="1"/>
    <col min="9474" max="9474" width="15.6640625" style="136" customWidth="1"/>
    <col min="9475" max="9475" width="15.21875" style="136" customWidth="1"/>
    <col min="9476" max="9476" width="15.109375" style="136" customWidth="1"/>
    <col min="9477" max="9477" width="15.21875" style="136" customWidth="1"/>
    <col min="9478" max="9722" width="9.88671875" style="136" customWidth="1"/>
    <col min="9723" max="9723" width="7.109375" style="136" customWidth="1"/>
    <col min="9724" max="9724" width="9.88671875" style="136" customWidth="1"/>
    <col min="9725" max="9725" width="9.21875" style="136" customWidth="1"/>
    <col min="9726" max="9726" width="40.6640625" style="136" customWidth="1"/>
    <col min="9727" max="9728" width="16.109375" style="136" customWidth="1"/>
    <col min="9729" max="9729" width="15.44140625" style="136" customWidth="1"/>
    <col min="9730" max="9730" width="15.6640625" style="136" customWidth="1"/>
    <col min="9731" max="9731" width="15.21875" style="136" customWidth="1"/>
    <col min="9732" max="9732" width="15.109375" style="136" customWidth="1"/>
    <col min="9733" max="9733" width="15.21875" style="136" customWidth="1"/>
    <col min="9734" max="9978" width="9.88671875" style="136" customWidth="1"/>
    <col min="9979" max="9979" width="7.109375" style="136" customWidth="1"/>
    <col min="9980" max="9980" width="9.88671875" style="136" customWidth="1"/>
    <col min="9981" max="9981" width="9.21875" style="136" customWidth="1"/>
    <col min="9982" max="9982" width="40.6640625" style="136" customWidth="1"/>
    <col min="9983" max="9984" width="16.109375" style="136" customWidth="1"/>
    <col min="9985" max="9985" width="15.44140625" style="136" customWidth="1"/>
    <col min="9986" max="9986" width="15.6640625" style="136" customWidth="1"/>
    <col min="9987" max="9987" width="15.21875" style="136" customWidth="1"/>
    <col min="9988" max="9988" width="15.109375" style="136" customWidth="1"/>
    <col min="9989" max="9989" width="15.21875" style="136" customWidth="1"/>
    <col min="9990" max="10234" width="9.88671875" style="136" customWidth="1"/>
    <col min="10235" max="10235" width="7.109375" style="136" customWidth="1"/>
    <col min="10236" max="10236" width="9.88671875" style="136" customWidth="1"/>
    <col min="10237" max="10237" width="9.21875" style="136" customWidth="1"/>
    <col min="10238" max="10238" width="40.6640625" style="136" customWidth="1"/>
    <col min="10239" max="10240" width="16.109375" style="136" customWidth="1"/>
    <col min="10241" max="10241" width="15.44140625" style="136" customWidth="1"/>
    <col min="10242" max="10242" width="15.6640625" style="136" customWidth="1"/>
    <col min="10243" max="10243" width="15.21875" style="136" customWidth="1"/>
    <col min="10244" max="10244" width="15.109375" style="136" customWidth="1"/>
    <col min="10245" max="10245" width="15.21875" style="136" customWidth="1"/>
    <col min="10246" max="10490" width="9.88671875" style="136" customWidth="1"/>
    <col min="10491" max="10491" width="7.109375" style="136" customWidth="1"/>
    <col min="10492" max="10492" width="9.88671875" style="136" customWidth="1"/>
    <col min="10493" max="10493" width="9.21875" style="136" customWidth="1"/>
    <col min="10494" max="10494" width="40.6640625" style="136" customWidth="1"/>
    <col min="10495" max="10496" width="16.109375" style="136" customWidth="1"/>
    <col min="10497" max="10497" width="15.44140625" style="136" customWidth="1"/>
    <col min="10498" max="10498" width="15.6640625" style="136" customWidth="1"/>
    <col min="10499" max="10499" width="15.21875" style="136" customWidth="1"/>
    <col min="10500" max="10500" width="15.109375" style="136" customWidth="1"/>
    <col min="10501" max="10501" width="15.21875" style="136" customWidth="1"/>
    <col min="10502" max="10746" width="9.88671875" style="136" customWidth="1"/>
    <col min="10747" max="10747" width="7.109375" style="136" customWidth="1"/>
    <col min="10748" max="10748" width="9.88671875" style="136" customWidth="1"/>
    <col min="10749" max="10749" width="9.21875" style="136" customWidth="1"/>
    <col min="10750" max="10750" width="40.6640625" style="136" customWidth="1"/>
    <col min="10751" max="10752" width="16.109375" style="136" customWidth="1"/>
    <col min="10753" max="10753" width="15.44140625" style="136" customWidth="1"/>
    <col min="10754" max="10754" width="15.6640625" style="136" customWidth="1"/>
    <col min="10755" max="10755" width="15.21875" style="136" customWidth="1"/>
    <col min="10756" max="10756" width="15.109375" style="136" customWidth="1"/>
    <col min="10757" max="10757" width="15.21875" style="136" customWidth="1"/>
    <col min="10758" max="11002" width="9.88671875" style="136" customWidth="1"/>
    <col min="11003" max="11003" width="7.109375" style="136" customWidth="1"/>
    <col min="11004" max="11004" width="9.88671875" style="136" customWidth="1"/>
    <col min="11005" max="11005" width="9.21875" style="136" customWidth="1"/>
    <col min="11006" max="11006" width="40.6640625" style="136" customWidth="1"/>
    <col min="11007" max="11008" width="16.109375" style="136" customWidth="1"/>
    <col min="11009" max="11009" width="15.44140625" style="136" customWidth="1"/>
    <col min="11010" max="11010" width="15.6640625" style="136" customWidth="1"/>
    <col min="11011" max="11011" width="15.21875" style="136" customWidth="1"/>
    <col min="11012" max="11012" width="15.109375" style="136" customWidth="1"/>
    <col min="11013" max="11013" width="15.21875" style="136" customWidth="1"/>
    <col min="11014" max="11258" width="9.88671875" style="136" customWidth="1"/>
    <col min="11259" max="11259" width="7.109375" style="136" customWidth="1"/>
    <col min="11260" max="11260" width="9.88671875" style="136" customWidth="1"/>
    <col min="11261" max="11261" width="9.21875" style="136" customWidth="1"/>
    <col min="11262" max="11262" width="40.6640625" style="136" customWidth="1"/>
    <col min="11263" max="11264" width="16.109375" style="136" customWidth="1"/>
    <col min="11265" max="11265" width="15.44140625" style="136" customWidth="1"/>
    <col min="11266" max="11266" width="15.6640625" style="136" customWidth="1"/>
    <col min="11267" max="11267" width="15.21875" style="136" customWidth="1"/>
    <col min="11268" max="11268" width="15.109375" style="136" customWidth="1"/>
    <col min="11269" max="11269" width="15.21875" style="136" customWidth="1"/>
    <col min="11270" max="11514" width="9.88671875" style="136" customWidth="1"/>
    <col min="11515" max="11515" width="7.109375" style="136" customWidth="1"/>
    <col min="11516" max="11516" width="9.88671875" style="136" customWidth="1"/>
    <col min="11517" max="11517" width="9.21875" style="136" customWidth="1"/>
    <col min="11518" max="11518" width="40.6640625" style="136" customWidth="1"/>
    <col min="11519" max="11520" width="16.109375" style="136" customWidth="1"/>
    <col min="11521" max="11521" width="15.44140625" style="136" customWidth="1"/>
    <col min="11522" max="11522" width="15.6640625" style="136" customWidth="1"/>
    <col min="11523" max="11523" width="15.21875" style="136" customWidth="1"/>
    <col min="11524" max="11524" width="15.109375" style="136" customWidth="1"/>
    <col min="11525" max="11525" width="15.21875" style="136" customWidth="1"/>
    <col min="11526" max="11770" width="9.88671875" style="136" customWidth="1"/>
    <col min="11771" max="11771" width="7.109375" style="136" customWidth="1"/>
    <col min="11772" max="11772" width="9.88671875" style="136" customWidth="1"/>
    <col min="11773" max="11773" width="9.21875" style="136" customWidth="1"/>
    <col min="11774" max="11774" width="40.6640625" style="136" customWidth="1"/>
    <col min="11775" max="11776" width="16.109375" style="136" customWidth="1"/>
    <col min="11777" max="11777" width="15.44140625" style="136" customWidth="1"/>
    <col min="11778" max="11778" width="15.6640625" style="136" customWidth="1"/>
    <col min="11779" max="11779" width="15.21875" style="136" customWidth="1"/>
    <col min="11780" max="11780" width="15.109375" style="136" customWidth="1"/>
    <col min="11781" max="11781" width="15.21875" style="136" customWidth="1"/>
    <col min="11782" max="12026" width="9.88671875" style="136" customWidth="1"/>
    <col min="12027" max="12027" width="7.109375" style="136" customWidth="1"/>
    <col min="12028" max="12028" width="9.88671875" style="136" customWidth="1"/>
    <col min="12029" max="12029" width="9.21875" style="136" customWidth="1"/>
    <col min="12030" max="12030" width="40.6640625" style="136" customWidth="1"/>
    <col min="12031" max="12032" width="16.109375" style="136" customWidth="1"/>
    <col min="12033" max="12033" width="15.44140625" style="136" customWidth="1"/>
    <col min="12034" max="12034" width="15.6640625" style="136" customWidth="1"/>
    <col min="12035" max="12035" width="15.21875" style="136" customWidth="1"/>
    <col min="12036" max="12036" width="15.109375" style="136" customWidth="1"/>
    <col min="12037" max="12037" width="15.21875" style="136" customWidth="1"/>
    <col min="12038" max="12282" width="9.88671875" style="136" customWidth="1"/>
    <col min="12283" max="12283" width="7.109375" style="136" customWidth="1"/>
    <col min="12284" max="12284" width="9.88671875" style="136" customWidth="1"/>
    <col min="12285" max="12285" width="9.21875" style="136" customWidth="1"/>
    <col min="12286" max="12286" width="40.6640625" style="136" customWidth="1"/>
    <col min="12287" max="12288" width="16.109375" style="136" customWidth="1"/>
    <col min="12289" max="12289" width="15.44140625" style="136" customWidth="1"/>
    <col min="12290" max="12290" width="15.6640625" style="136" customWidth="1"/>
    <col min="12291" max="12291" width="15.21875" style="136" customWidth="1"/>
    <col min="12292" max="12292" width="15.109375" style="136" customWidth="1"/>
    <col min="12293" max="12293" width="15.21875" style="136" customWidth="1"/>
    <col min="12294" max="12538" width="9.88671875" style="136" customWidth="1"/>
    <col min="12539" max="12539" width="7.109375" style="136" customWidth="1"/>
    <col min="12540" max="12540" width="9.88671875" style="136" customWidth="1"/>
    <col min="12541" max="12541" width="9.21875" style="136" customWidth="1"/>
    <col min="12542" max="12542" width="40.6640625" style="136" customWidth="1"/>
    <col min="12543" max="12544" width="16.109375" style="136" customWidth="1"/>
    <col min="12545" max="12545" width="15.44140625" style="136" customWidth="1"/>
    <col min="12546" max="12546" width="15.6640625" style="136" customWidth="1"/>
    <col min="12547" max="12547" width="15.21875" style="136" customWidth="1"/>
    <col min="12548" max="12548" width="15.109375" style="136" customWidth="1"/>
    <col min="12549" max="12549" width="15.21875" style="136" customWidth="1"/>
    <col min="12550" max="12794" width="9.88671875" style="136" customWidth="1"/>
    <col min="12795" max="12795" width="7.109375" style="136" customWidth="1"/>
    <col min="12796" max="12796" width="9.88671875" style="136" customWidth="1"/>
    <col min="12797" max="12797" width="9.21875" style="136" customWidth="1"/>
    <col min="12798" max="12798" width="40.6640625" style="136" customWidth="1"/>
    <col min="12799" max="12800" width="16.109375" style="136" customWidth="1"/>
    <col min="12801" max="12801" width="15.44140625" style="136" customWidth="1"/>
    <col min="12802" max="12802" width="15.6640625" style="136" customWidth="1"/>
    <col min="12803" max="12803" width="15.21875" style="136" customWidth="1"/>
    <col min="12804" max="12804" width="15.109375" style="136" customWidth="1"/>
    <col min="12805" max="12805" width="15.21875" style="136" customWidth="1"/>
    <col min="12806" max="13050" width="9.88671875" style="136" customWidth="1"/>
    <col min="13051" max="13051" width="7.109375" style="136" customWidth="1"/>
    <col min="13052" max="13052" width="9.88671875" style="136" customWidth="1"/>
    <col min="13053" max="13053" width="9.21875" style="136" customWidth="1"/>
    <col min="13054" max="13054" width="40.6640625" style="136" customWidth="1"/>
    <col min="13055" max="13056" width="16.109375" style="136" customWidth="1"/>
    <col min="13057" max="13057" width="15.44140625" style="136" customWidth="1"/>
    <col min="13058" max="13058" width="15.6640625" style="136" customWidth="1"/>
    <col min="13059" max="13059" width="15.21875" style="136" customWidth="1"/>
    <col min="13060" max="13060" width="15.109375" style="136" customWidth="1"/>
    <col min="13061" max="13061" width="15.21875" style="136" customWidth="1"/>
    <col min="13062" max="13306" width="9.88671875" style="136" customWidth="1"/>
    <col min="13307" max="13307" width="7.109375" style="136" customWidth="1"/>
    <col min="13308" max="13308" width="9.88671875" style="136" customWidth="1"/>
    <col min="13309" max="13309" width="9.21875" style="136" customWidth="1"/>
    <col min="13310" max="13310" width="40.6640625" style="136" customWidth="1"/>
    <col min="13311" max="13312" width="16.109375" style="136" customWidth="1"/>
    <col min="13313" max="13313" width="15.44140625" style="136" customWidth="1"/>
    <col min="13314" max="13314" width="15.6640625" style="136" customWidth="1"/>
    <col min="13315" max="13315" width="15.21875" style="136" customWidth="1"/>
    <col min="13316" max="13316" width="15.109375" style="136" customWidth="1"/>
    <col min="13317" max="13317" width="15.21875" style="136" customWidth="1"/>
    <col min="13318" max="13562" width="9.88671875" style="136" customWidth="1"/>
    <col min="13563" max="13563" width="7.109375" style="136" customWidth="1"/>
    <col min="13564" max="13564" width="9.88671875" style="136" customWidth="1"/>
    <col min="13565" max="13565" width="9.21875" style="136" customWidth="1"/>
    <col min="13566" max="13566" width="40.6640625" style="136" customWidth="1"/>
    <col min="13567" max="13568" width="16.109375" style="136" customWidth="1"/>
    <col min="13569" max="13569" width="15.44140625" style="136" customWidth="1"/>
    <col min="13570" max="13570" width="15.6640625" style="136" customWidth="1"/>
    <col min="13571" max="13571" width="15.21875" style="136" customWidth="1"/>
    <col min="13572" max="13572" width="15.109375" style="136" customWidth="1"/>
    <col min="13573" max="13573" width="15.21875" style="136" customWidth="1"/>
    <col min="13574" max="13818" width="9.88671875" style="136" customWidth="1"/>
    <col min="13819" max="13819" width="7.109375" style="136" customWidth="1"/>
    <col min="13820" max="13820" width="9.88671875" style="136" customWidth="1"/>
    <col min="13821" max="13821" width="9.21875" style="136" customWidth="1"/>
    <col min="13822" max="13822" width="40.6640625" style="136" customWidth="1"/>
    <col min="13823" max="13824" width="16.109375" style="136" customWidth="1"/>
    <col min="13825" max="13825" width="15.44140625" style="136" customWidth="1"/>
    <col min="13826" max="13826" width="15.6640625" style="136" customWidth="1"/>
    <col min="13827" max="13827" width="15.21875" style="136" customWidth="1"/>
    <col min="13828" max="13828" width="15.109375" style="136" customWidth="1"/>
    <col min="13829" max="13829" width="15.21875" style="136" customWidth="1"/>
    <col min="13830" max="14074" width="9.88671875" style="136" customWidth="1"/>
    <col min="14075" max="14075" width="7.109375" style="136" customWidth="1"/>
    <col min="14076" max="14076" width="9.88671875" style="136" customWidth="1"/>
    <col min="14077" max="14077" width="9.21875" style="136" customWidth="1"/>
    <col min="14078" max="14078" width="40.6640625" style="136" customWidth="1"/>
    <col min="14079" max="14080" width="16.109375" style="136" customWidth="1"/>
    <col min="14081" max="14081" width="15.44140625" style="136" customWidth="1"/>
    <col min="14082" max="14082" width="15.6640625" style="136" customWidth="1"/>
    <col min="14083" max="14083" width="15.21875" style="136" customWidth="1"/>
    <col min="14084" max="14084" width="15.109375" style="136" customWidth="1"/>
    <col min="14085" max="14085" width="15.21875" style="136" customWidth="1"/>
    <col min="14086" max="14330" width="9.88671875" style="136" customWidth="1"/>
    <col min="14331" max="14331" width="7.109375" style="136" customWidth="1"/>
    <col min="14332" max="14332" width="9.88671875" style="136" customWidth="1"/>
    <col min="14333" max="14333" width="9.21875" style="136" customWidth="1"/>
    <col min="14334" max="14334" width="40.6640625" style="136" customWidth="1"/>
    <col min="14335" max="14336" width="16.109375" style="136" customWidth="1"/>
    <col min="14337" max="14337" width="15.44140625" style="136" customWidth="1"/>
    <col min="14338" max="14338" width="15.6640625" style="136" customWidth="1"/>
    <col min="14339" max="14339" width="15.21875" style="136" customWidth="1"/>
    <col min="14340" max="14340" width="15.109375" style="136" customWidth="1"/>
    <col min="14341" max="14341" width="15.21875" style="136" customWidth="1"/>
    <col min="14342" max="14586" width="9.88671875" style="136" customWidth="1"/>
    <col min="14587" max="14587" width="7.109375" style="136" customWidth="1"/>
    <col min="14588" max="14588" width="9.88671875" style="136" customWidth="1"/>
    <col min="14589" max="14589" width="9.21875" style="136" customWidth="1"/>
    <col min="14590" max="14590" width="40.6640625" style="136" customWidth="1"/>
    <col min="14591" max="14592" width="16.109375" style="136" customWidth="1"/>
    <col min="14593" max="14593" width="15.44140625" style="136" customWidth="1"/>
    <col min="14594" max="14594" width="15.6640625" style="136" customWidth="1"/>
    <col min="14595" max="14595" width="15.21875" style="136" customWidth="1"/>
    <col min="14596" max="14596" width="15.109375" style="136" customWidth="1"/>
    <col min="14597" max="14597" width="15.21875" style="136" customWidth="1"/>
    <col min="14598" max="14842" width="9.88671875" style="136" customWidth="1"/>
    <col min="14843" max="14843" width="7.109375" style="136" customWidth="1"/>
    <col min="14844" max="14844" width="9.88671875" style="136" customWidth="1"/>
    <col min="14845" max="14845" width="9.21875" style="136" customWidth="1"/>
    <col min="14846" max="14846" width="40.6640625" style="136" customWidth="1"/>
    <col min="14847" max="14848" width="16.109375" style="136" customWidth="1"/>
    <col min="14849" max="14849" width="15.44140625" style="136" customWidth="1"/>
    <col min="14850" max="14850" width="15.6640625" style="136" customWidth="1"/>
    <col min="14851" max="14851" width="15.21875" style="136" customWidth="1"/>
    <col min="14852" max="14852" width="15.109375" style="136" customWidth="1"/>
    <col min="14853" max="14853" width="15.21875" style="136" customWidth="1"/>
    <col min="14854" max="15098" width="9.88671875" style="136" customWidth="1"/>
    <col min="15099" max="15099" width="7.109375" style="136" customWidth="1"/>
    <col min="15100" max="15100" width="9.88671875" style="136" customWidth="1"/>
    <col min="15101" max="15101" width="9.21875" style="136" customWidth="1"/>
    <col min="15102" max="15102" width="40.6640625" style="136" customWidth="1"/>
    <col min="15103" max="15104" width="16.109375" style="136" customWidth="1"/>
    <col min="15105" max="15105" width="15.44140625" style="136" customWidth="1"/>
    <col min="15106" max="15106" width="15.6640625" style="136" customWidth="1"/>
    <col min="15107" max="15107" width="15.21875" style="136" customWidth="1"/>
    <col min="15108" max="15108" width="15.109375" style="136" customWidth="1"/>
    <col min="15109" max="15109" width="15.21875" style="136" customWidth="1"/>
    <col min="15110" max="15354" width="9.88671875" style="136" customWidth="1"/>
    <col min="15355" max="15355" width="7.109375" style="136" customWidth="1"/>
    <col min="15356" max="15356" width="9.88671875" style="136" customWidth="1"/>
    <col min="15357" max="15357" width="9.21875" style="136" customWidth="1"/>
    <col min="15358" max="15358" width="40.6640625" style="136" customWidth="1"/>
    <col min="15359" max="15360" width="16.109375" style="136" customWidth="1"/>
    <col min="15361" max="15361" width="15.44140625" style="136" customWidth="1"/>
    <col min="15362" max="15362" width="15.6640625" style="136" customWidth="1"/>
    <col min="15363" max="15363" width="15.21875" style="136" customWidth="1"/>
    <col min="15364" max="15364" width="15.109375" style="136" customWidth="1"/>
    <col min="15365" max="15365" width="15.21875" style="136" customWidth="1"/>
    <col min="15366" max="15610" width="9.88671875" style="136" customWidth="1"/>
    <col min="15611" max="15611" width="7.109375" style="136" customWidth="1"/>
    <col min="15612" max="15612" width="9.88671875" style="136" customWidth="1"/>
    <col min="15613" max="15613" width="9.21875" style="136" customWidth="1"/>
    <col min="15614" max="15614" width="40.6640625" style="136" customWidth="1"/>
    <col min="15615" max="15616" width="16.109375" style="136" customWidth="1"/>
    <col min="15617" max="15617" width="15.44140625" style="136" customWidth="1"/>
    <col min="15618" max="15618" width="15.6640625" style="136" customWidth="1"/>
    <col min="15619" max="15619" width="15.21875" style="136" customWidth="1"/>
    <col min="15620" max="15620" width="15.109375" style="136" customWidth="1"/>
    <col min="15621" max="15621" width="15.21875" style="136" customWidth="1"/>
    <col min="15622" max="15866" width="9.88671875" style="136" customWidth="1"/>
    <col min="15867" max="15867" width="7.109375" style="136" customWidth="1"/>
    <col min="15868" max="15868" width="9.88671875" style="136" customWidth="1"/>
    <col min="15869" max="15869" width="9.21875" style="136" customWidth="1"/>
    <col min="15870" max="15870" width="40.6640625" style="136" customWidth="1"/>
    <col min="15871" max="15872" width="16.109375" style="136" customWidth="1"/>
    <col min="15873" max="15873" width="15.44140625" style="136" customWidth="1"/>
    <col min="15874" max="15874" width="15.6640625" style="136" customWidth="1"/>
    <col min="15875" max="15875" width="15.21875" style="136" customWidth="1"/>
    <col min="15876" max="15876" width="15.109375" style="136" customWidth="1"/>
    <col min="15877" max="15877" width="15.21875" style="136" customWidth="1"/>
    <col min="15878" max="16122" width="9.88671875" style="136" customWidth="1"/>
    <col min="16123" max="16123" width="7.109375" style="136" customWidth="1"/>
    <col min="16124" max="16124" width="9.88671875" style="136" customWidth="1"/>
    <col min="16125" max="16125" width="9.21875" style="136" customWidth="1"/>
    <col min="16126" max="16126" width="40.6640625" style="136" customWidth="1"/>
    <col min="16127" max="16128" width="16.109375" style="136" customWidth="1"/>
    <col min="16129" max="16129" width="15.44140625" style="136" customWidth="1"/>
    <col min="16130" max="16130" width="15.6640625" style="136" customWidth="1"/>
    <col min="16131" max="16131" width="15.21875" style="136" customWidth="1"/>
    <col min="16132" max="16132" width="15.109375" style="136" customWidth="1"/>
    <col min="16133" max="16133" width="15.21875" style="136" customWidth="1"/>
    <col min="16134" max="16383" width="9.88671875" style="136" customWidth="1"/>
  </cols>
  <sheetData>
    <row r="1" spans="1:5" ht="19.5" customHeight="1">
      <c r="A1" s="231" t="s">
        <v>524</v>
      </c>
      <c r="B1" s="231"/>
      <c r="C1" s="231"/>
      <c r="D1" s="231"/>
      <c r="E1" s="139" t="s">
        <v>525</v>
      </c>
    </row>
    <row r="2" spans="1:5" ht="19.5" customHeight="1">
      <c r="A2" s="234" t="s">
        <v>526</v>
      </c>
      <c r="B2" s="234"/>
      <c r="C2" s="234"/>
      <c r="D2" s="234"/>
      <c r="E2" s="139" t="s">
        <v>527</v>
      </c>
    </row>
    <row r="3" spans="1:5" ht="19.5" customHeight="1">
      <c r="A3" s="234" t="s">
        <v>528</v>
      </c>
      <c r="B3" s="234"/>
      <c r="C3" s="234"/>
      <c r="D3" s="234"/>
      <c r="E3" s="139" t="s">
        <v>8</v>
      </c>
    </row>
    <row r="4" spans="1:5" ht="19.5" customHeight="1">
      <c r="A4" s="234" t="s">
        <v>529</v>
      </c>
      <c r="B4" s="234"/>
      <c r="C4" s="234"/>
      <c r="D4" s="234"/>
      <c r="E4" s="139" t="s">
        <v>18</v>
      </c>
    </row>
    <row r="5" spans="1:5" ht="36.75" customHeight="1">
      <c r="A5" s="246" t="s">
        <v>530</v>
      </c>
      <c r="B5" s="243" t="s">
        <v>531</v>
      </c>
      <c r="C5" s="231" t="s">
        <v>532</v>
      </c>
      <c r="D5" s="231"/>
      <c r="E5" s="139" t="s">
        <v>533</v>
      </c>
    </row>
    <row r="6" spans="1:5" ht="19.5" customHeight="1">
      <c r="A6" s="246"/>
      <c r="B6" s="244"/>
      <c r="C6" s="225" t="s">
        <v>534</v>
      </c>
      <c r="D6" s="227"/>
      <c r="E6" s="139" t="s">
        <v>535</v>
      </c>
    </row>
    <row r="7" spans="1:5" ht="30" customHeight="1">
      <c r="A7" s="246"/>
      <c r="B7" s="244"/>
      <c r="C7" s="231" t="s">
        <v>536</v>
      </c>
      <c r="D7" s="231"/>
      <c r="E7" s="139" t="s">
        <v>537</v>
      </c>
    </row>
    <row r="8" spans="1:5" ht="19.5" customHeight="1">
      <c r="A8" s="246"/>
      <c r="B8" s="244"/>
      <c r="C8" s="231" t="s">
        <v>538</v>
      </c>
      <c r="D8" s="231"/>
      <c r="E8" s="139">
        <v>1626</v>
      </c>
    </row>
    <row r="9" spans="1:5" ht="19.5" customHeight="1">
      <c r="A9" s="246"/>
      <c r="B9" s="244"/>
      <c r="C9" s="231" t="s">
        <v>539</v>
      </c>
      <c r="D9" s="231"/>
      <c r="E9" s="139">
        <v>2850</v>
      </c>
    </row>
    <row r="10" spans="1:5" ht="27" customHeight="1">
      <c r="A10" s="246"/>
      <c r="B10" s="244"/>
      <c r="C10" s="231" t="s">
        <v>540</v>
      </c>
      <c r="D10" s="231"/>
      <c r="E10" s="139" t="s">
        <v>541</v>
      </c>
    </row>
    <row r="11" spans="1:5" ht="19.5" customHeight="1">
      <c r="A11" s="246"/>
      <c r="B11" s="244"/>
      <c r="C11" s="225" t="s">
        <v>542</v>
      </c>
      <c r="D11" s="227"/>
      <c r="E11" s="139" t="s">
        <v>543</v>
      </c>
    </row>
    <row r="12" spans="1:5" ht="19.5" customHeight="1">
      <c r="A12" s="246"/>
      <c r="B12" s="244"/>
      <c r="C12" s="231" t="s">
        <v>544</v>
      </c>
      <c r="D12" s="231"/>
      <c r="E12" s="139" t="s">
        <v>545</v>
      </c>
    </row>
    <row r="13" spans="1:5" ht="24" customHeight="1">
      <c r="A13" s="246"/>
      <c r="B13" s="244"/>
      <c r="C13" s="225" t="s">
        <v>546</v>
      </c>
      <c r="D13" s="227"/>
      <c r="E13" s="139" t="s">
        <v>547</v>
      </c>
    </row>
    <row r="14" spans="1:5" ht="24.75" customHeight="1">
      <c r="A14" s="246"/>
      <c r="B14" s="245"/>
      <c r="C14" s="225" t="s">
        <v>548</v>
      </c>
      <c r="D14" s="227"/>
      <c r="E14" s="139" t="s">
        <v>549</v>
      </c>
    </row>
    <row r="15" spans="1:5" ht="19.5" customHeight="1">
      <c r="A15" s="246"/>
      <c r="B15" s="231" t="s">
        <v>550</v>
      </c>
      <c r="C15" s="231" t="s">
        <v>551</v>
      </c>
      <c r="D15" s="231"/>
      <c r="E15" s="139">
        <v>3195</v>
      </c>
    </row>
    <row r="16" spans="1:5" ht="19.5" customHeight="1">
      <c r="A16" s="246"/>
      <c r="B16" s="231"/>
      <c r="C16" s="231" t="s">
        <v>552</v>
      </c>
      <c r="D16" s="231"/>
      <c r="E16" s="139">
        <v>1595</v>
      </c>
    </row>
    <row r="17" spans="1:5" ht="19.5" customHeight="1">
      <c r="A17" s="246"/>
      <c r="B17" s="231"/>
      <c r="C17" s="225" t="s">
        <v>553</v>
      </c>
      <c r="D17" s="227"/>
      <c r="E17" s="139"/>
    </row>
    <row r="18" spans="1:5" ht="19.5" customHeight="1">
      <c r="A18" s="246"/>
      <c r="B18" s="231"/>
      <c r="C18" s="231" t="s">
        <v>554</v>
      </c>
      <c r="D18" s="231"/>
      <c r="E18" s="139">
        <v>1600</v>
      </c>
    </row>
    <row r="19" spans="1:5" ht="19.5" customHeight="1">
      <c r="A19" s="246"/>
      <c r="B19" s="231" t="s">
        <v>555</v>
      </c>
      <c r="C19" s="231" t="s">
        <v>556</v>
      </c>
      <c r="D19" s="231"/>
      <c r="E19" s="139">
        <v>110</v>
      </c>
    </row>
    <row r="20" spans="1:5" ht="19.5" customHeight="1">
      <c r="A20" s="246"/>
      <c r="B20" s="231"/>
      <c r="C20" s="231" t="s">
        <v>557</v>
      </c>
      <c r="D20" s="231"/>
      <c r="E20" s="143" t="s">
        <v>558</v>
      </c>
    </row>
    <row r="21" spans="1:5" ht="19.5" customHeight="1">
      <c r="A21" s="246"/>
      <c r="B21" s="231"/>
      <c r="C21" s="225" t="s">
        <v>559</v>
      </c>
      <c r="D21" s="227"/>
      <c r="E21" s="139"/>
    </row>
    <row r="22" spans="1:5" ht="19.5" customHeight="1">
      <c r="A22" s="246"/>
      <c r="B22" s="231"/>
      <c r="C22" s="231" t="s">
        <v>560</v>
      </c>
      <c r="D22" s="231"/>
      <c r="E22" s="144" t="s">
        <v>561</v>
      </c>
    </row>
    <row r="23" spans="1:5" ht="19.5" customHeight="1">
      <c r="A23" s="246"/>
      <c r="B23" s="232" t="s">
        <v>562</v>
      </c>
      <c r="C23" s="232" t="s">
        <v>563</v>
      </c>
      <c r="D23" s="232"/>
      <c r="E23" s="139" t="s">
        <v>564</v>
      </c>
    </row>
    <row r="24" spans="1:5" ht="19.5" customHeight="1">
      <c r="A24" s="246"/>
      <c r="B24" s="232"/>
      <c r="C24" s="232" t="s">
        <v>565</v>
      </c>
      <c r="D24" s="232"/>
      <c r="E24" s="139" t="s">
        <v>566</v>
      </c>
    </row>
    <row r="25" spans="1:5" ht="27.75" customHeight="1">
      <c r="A25" s="246"/>
      <c r="B25" s="232"/>
      <c r="C25" s="232" t="s">
        <v>567</v>
      </c>
      <c r="D25" s="232"/>
      <c r="E25" s="139" t="s">
        <v>568</v>
      </c>
    </row>
    <row r="26" spans="1:5" ht="19.5" customHeight="1">
      <c r="A26" s="246"/>
      <c r="B26" s="232"/>
      <c r="C26" s="232" t="s">
        <v>569</v>
      </c>
      <c r="D26" s="232"/>
      <c r="E26" s="139">
        <v>1.4990000000000001</v>
      </c>
    </row>
    <row r="27" spans="1:5" ht="19.5" customHeight="1">
      <c r="A27" s="246"/>
      <c r="B27" s="232"/>
      <c r="C27" s="232" t="s">
        <v>570</v>
      </c>
      <c r="D27" s="232"/>
      <c r="E27" s="139" t="s">
        <v>571</v>
      </c>
    </row>
    <row r="28" spans="1:5" ht="19.5" customHeight="1">
      <c r="A28" s="246"/>
      <c r="B28" s="232"/>
      <c r="C28" s="232" t="s">
        <v>572</v>
      </c>
      <c r="D28" s="232"/>
      <c r="E28" s="139" t="s">
        <v>573</v>
      </c>
    </row>
    <row r="29" spans="1:5" ht="29.55" customHeight="1">
      <c r="A29" s="246"/>
      <c r="B29" s="139" t="s">
        <v>574</v>
      </c>
      <c r="C29" s="231" t="s">
        <v>567</v>
      </c>
      <c r="D29" s="231"/>
      <c r="E29" s="144" t="s">
        <v>575</v>
      </c>
    </row>
    <row r="30" spans="1:5" ht="45.75" customHeight="1">
      <c r="A30" s="246"/>
      <c r="B30" s="139" t="s">
        <v>576</v>
      </c>
      <c r="C30" s="231" t="s">
        <v>577</v>
      </c>
      <c r="D30" s="231"/>
      <c r="E30" s="139" t="s">
        <v>578</v>
      </c>
    </row>
    <row r="31" spans="1:5" ht="19.5" customHeight="1">
      <c r="A31" s="246"/>
      <c r="B31" s="231" t="s">
        <v>579</v>
      </c>
      <c r="C31" s="231" t="s">
        <v>580</v>
      </c>
      <c r="D31" s="231"/>
      <c r="E31" s="143">
        <v>5.8570000000000002</v>
      </c>
    </row>
    <row r="32" spans="1:5" s="136" customFormat="1" ht="19.5" customHeight="1">
      <c r="A32" s="246"/>
      <c r="B32" s="231"/>
      <c r="C32" s="232" t="s">
        <v>581</v>
      </c>
      <c r="D32" s="232"/>
      <c r="E32" s="144">
        <v>1500</v>
      </c>
    </row>
    <row r="33" spans="1:5" ht="19.5" customHeight="1">
      <c r="A33" s="246"/>
      <c r="B33" s="232" t="s">
        <v>582</v>
      </c>
      <c r="C33" s="232" t="s">
        <v>583</v>
      </c>
      <c r="D33" s="232"/>
      <c r="E33" s="144" t="s">
        <v>584</v>
      </c>
    </row>
    <row r="34" spans="1:5" ht="19.5" customHeight="1">
      <c r="A34" s="246"/>
      <c r="B34" s="232"/>
      <c r="C34" s="232" t="s">
        <v>585</v>
      </c>
      <c r="D34" s="232"/>
      <c r="E34" s="144" t="s">
        <v>586</v>
      </c>
    </row>
    <row r="35" spans="1:5" ht="19.5" customHeight="1">
      <c r="A35" s="246"/>
      <c r="B35" s="144" t="s">
        <v>587</v>
      </c>
      <c r="C35" s="232" t="s">
        <v>588</v>
      </c>
      <c r="D35" s="232"/>
      <c r="E35" s="143" t="s">
        <v>589</v>
      </c>
    </row>
    <row r="36" spans="1:5" ht="19.5" customHeight="1">
      <c r="A36" s="246"/>
      <c r="B36" s="232" t="s">
        <v>590</v>
      </c>
      <c r="C36" s="232" t="s">
        <v>591</v>
      </c>
      <c r="D36" s="232"/>
      <c r="E36" s="139" t="s">
        <v>592</v>
      </c>
    </row>
    <row r="37" spans="1:5" ht="29.55" customHeight="1">
      <c r="A37" s="246"/>
      <c r="B37" s="232"/>
      <c r="C37" s="232" t="s">
        <v>593</v>
      </c>
      <c r="D37" s="232"/>
      <c r="E37" s="139" t="s">
        <v>594</v>
      </c>
    </row>
    <row r="38" spans="1:5" s="136" customFormat="1" ht="19.5" customHeight="1">
      <c r="A38" s="246"/>
      <c r="B38" s="232"/>
      <c r="C38" s="232" t="s">
        <v>595</v>
      </c>
      <c r="D38" s="232"/>
      <c r="E38" s="143" t="s">
        <v>596</v>
      </c>
    </row>
    <row r="39" spans="1:5" s="136" customFormat="1" ht="19.5" customHeight="1">
      <c r="A39" s="247"/>
      <c r="B39" s="248"/>
      <c r="C39" s="232" t="s">
        <v>597</v>
      </c>
      <c r="D39" s="232"/>
      <c r="E39" s="144" t="s">
        <v>180</v>
      </c>
    </row>
    <row r="40" spans="1:5" ht="24.75" customHeight="1">
      <c r="A40" s="246"/>
      <c r="B40" s="231" t="s">
        <v>598</v>
      </c>
      <c r="C40" s="231" t="s">
        <v>599</v>
      </c>
      <c r="D40" s="231"/>
      <c r="E40" s="139" t="s">
        <v>600</v>
      </c>
    </row>
    <row r="41" spans="1:5" ht="24.75" customHeight="1">
      <c r="A41" s="246"/>
      <c r="B41" s="231"/>
      <c r="C41" s="231" t="s">
        <v>601</v>
      </c>
      <c r="D41" s="231"/>
      <c r="E41" s="139" t="s">
        <v>600</v>
      </c>
    </row>
    <row r="42" spans="1:5" ht="23.25" customHeight="1">
      <c r="A42" s="250" t="s">
        <v>602</v>
      </c>
      <c r="B42" s="232" t="s">
        <v>603</v>
      </c>
      <c r="C42" s="232" t="s">
        <v>604</v>
      </c>
      <c r="D42" s="144" t="s">
        <v>605</v>
      </c>
      <c r="E42" s="143" t="s">
        <v>596</v>
      </c>
    </row>
    <row r="43" spans="1:5" s="136" customFormat="1" ht="22.5" customHeight="1">
      <c r="A43" s="250"/>
      <c r="B43" s="232"/>
      <c r="C43" s="232"/>
      <c r="D43" s="144" t="s">
        <v>606</v>
      </c>
      <c r="E43" s="143" t="s">
        <v>180</v>
      </c>
    </row>
    <row r="44" spans="1:5" s="136" customFormat="1" ht="19.5" customHeight="1">
      <c r="A44" s="250"/>
      <c r="B44" s="232"/>
      <c r="C44" s="232"/>
      <c r="D44" s="144" t="s">
        <v>607</v>
      </c>
      <c r="E44" s="143" t="s">
        <v>180</v>
      </c>
    </row>
    <row r="45" spans="1:5" s="136" customFormat="1" ht="19.5" customHeight="1">
      <c r="A45" s="250"/>
      <c r="B45" s="232"/>
      <c r="C45" s="232"/>
      <c r="D45" s="144" t="s">
        <v>608</v>
      </c>
      <c r="E45" s="143" t="s">
        <v>180</v>
      </c>
    </row>
    <row r="46" spans="1:5" s="136" customFormat="1" ht="24" customHeight="1">
      <c r="A46" s="250"/>
      <c r="B46" s="232"/>
      <c r="C46" s="232"/>
      <c r="D46" s="144" t="s">
        <v>609</v>
      </c>
      <c r="E46" s="143" t="s">
        <v>596</v>
      </c>
    </row>
    <row r="47" spans="1:5" s="136" customFormat="1" ht="19.5" customHeight="1">
      <c r="A47" s="250"/>
      <c r="B47" s="232"/>
      <c r="C47" s="233" t="s">
        <v>610</v>
      </c>
      <c r="D47" s="233"/>
      <c r="E47" s="143" t="s">
        <v>596</v>
      </c>
    </row>
    <row r="48" spans="1:5" s="136" customFormat="1" ht="19.5" customHeight="1">
      <c r="A48" s="250"/>
      <c r="B48" s="232"/>
      <c r="C48" s="233" t="s">
        <v>611</v>
      </c>
      <c r="D48" s="233"/>
      <c r="E48" s="143" t="s">
        <v>612</v>
      </c>
    </row>
    <row r="49" spans="1:5" ht="19.5" customHeight="1">
      <c r="A49" s="250"/>
      <c r="B49" s="232"/>
      <c r="C49" s="233" t="s">
        <v>613</v>
      </c>
      <c r="D49" s="233"/>
      <c r="E49" s="140" t="s">
        <v>180</v>
      </c>
    </row>
    <row r="50" spans="1:5" ht="19.5" customHeight="1">
      <c r="A50" s="250"/>
      <c r="B50" s="232"/>
      <c r="C50" s="233" t="s">
        <v>614</v>
      </c>
      <c r="D50" s="233"/>
      <c r="E50" s="140" t="s">
        <v>596</v>
      </c>
    </row>
    <row r="51" spans="1:5" ht="19.5" customHeight="1">
      <c r="A51" s="250"/>
      <c r="B51" s="232"/>
      <c r="C51" s="233" t="s">
        <v>615</v>
      </c>
      <c r="D51" s="233"/>
      <c r="E51" s="140" t="s">
        <v>180</v>
      </c>
    </row>
    <row r="52" spans="1:5" ht="19.5" customHeight="1">
      <c r="A52" s="250"/>
      <c r="B52" s="232"/>
      <c r="C52" s="233" t="s">
        <v>616</v>
      </c>
      <c r="D52" s="233"/>
      <c r="E52" s="143" t="s">
        <v>596</v>
      </c>
    </row>
    <row r="53" spans="1:5" ht="19.5" customHeight="1">
      <c r="A53" s="250"/>
      <c r="B53" s="232" t="s">
        <v>617</v>
      </c>
      <c r="C53" s="233" t="s">
        <v>618</v>
      </c>
      <c r="D53" s="144" t="s">
        <v>619</v>
      </c>
      <c r="E53" s="143" t="s">
        <v>596</v>
      </c>
    </row>
    <row r="54" spans="1:5" ht="19.5" customHeight="1">
      <c r="A54" s="250"/>
      <c r="B54" s="232"/>
      <c r="C54" s="233"/>
      <c r="D54" s="144" t="s">
        <v>620</v>
      </c>
      <c r="E54" s="143" t="s">
        <v>180</v>
      </c>
    </row>
    <row r="55" spans="1:5" ht="19.5" customHeight="1">
      <c r="A55" s="250"/>
      <c r="B55" s="232"/>
      <c r="C55" s="225" t="s">
        <v>621</v>
      </c>
      <c r="D55" s="227"/>
      <c r="E55" s="143" t="s">
        <v>180</v>
      </c>
    </row>
    <row r="56" spans="1:5" ht="19.5" customHeight="1">
      <c r="A56" s="250"/>
      <c r="B56" s="232"/>
      <c r="C56" s="231" t="s">
        <v>622</v>
      </c>
      <c r="D56" s="231"/>
      <c r="E56" s="143" t="s">
        <v>180</v>
      </c>
    </row>
    <row r="57" spans="1:5" ht="19.5" customHeight="1">
      <c r="A57" s="250"/>
      <c r="B57" s="232"/>
      <c r="C57" s="231" t="s">
        <v>623</v>
      </c>
      <c r="D57" s="231"/>
      <c r="E57" s="143" t="s">
        <v>596</v>
      </c>
    </row>
    <row r="58" spans="1:5" ht="19.5" customHeight="1">
      <c r="A58" s="250"/>
      <c r="B58" s="232"/>
      <c r="C58" s="231" t="s">
        <v>624</v>
      </c>
      <c r="D58" s="231"/>
      <c r="E58" s="143" t="s">
        <v>596</v>
      </c>
    </row>
    <row r="59" spans="1:5" ht="19.5" customHeight="1">
      <c r="A59" s="250"/>
      <c r="B59" s="232"/>
      <c r="C59" s="225" t="s">
        <v>625</v>
      </c>
      <c r="D59" s="227"/>
      <c r="E59" s="143" t="s">
        <v>596</v>
      </c>
    </row>
    <row r="60" spans="1:5" ht="19.5" customHeight="1">
      <c r="A60" s="250"/>
      <c r="B60" s="232"/>
      <c r="C60" s="231" t="s">
        <v>626</v>
      </c>
      <c r="D60" s="231"/>
      <c r="E60" s="143" t="s">
        <v>596</v>
      </c>
    </row>
    <row r="61" spans="1:5" ht="19.5" customHeight="1">
      <c r="A61" s="250"/>
      <c r="B61" s="232"/>
      <c r="C61" s="231" t="s">
        <v>627</v>
      </c>
      <c r="D61" s="231"/>
      <c r="E61" s="143" t="s">
        <v>628</v>
      </c>
    </row>
    <row r="62" spans="1:5" ht="19.5" customHeight="1">
      <c r="A62" s="250"/>
      <c r="B62" s="232"/>
      <c r="C62" s="231" t="s">
        <v>629</v>
      </c>
      <c r="D62" s="231"/>
      <c r="E62" s="143" t="s">
        <v>180</v>
      </c>
    </row>
    <row r="63" spans="1:5" ht="19.5" customHeight="1">
      <c r="A63" s="250"/>
      <c r="B63" s="232"/>
      <c r="C63" s="243" t="s">
        <v>630</v>
      </c>
      <c r="D63" s="139" t="s">
        <v>631</v>
      </c>
      <c r="E63" s="143" t="s">
        <v>596</v>
      </c>
    </row>
    <row r="64" spans="1:5" ht="19.5" customHeight="1">
      <c r="A64" s="250"/>
      <c r="B64" s="232"/>
      <c r="C64" s="244"/>
      <c r="D64" s="139" t="s">
        <v>632</v>
      </c>
      <c r="E64" s="143" t="s">
        <v>596</v>
      </c>
    </row>
    <row r="65" spans="1:5" ht="27.75" customHeight="1">
      <c r="A65" s="250"/>
      <c r="B65" s="232"/>
      <c r="C65" s="244"/>
      <c r="D65" s="139" t="s">
        <v>633</v>
      </c>
      <c r="E65" s="143" t="s">
        <v>596</v>
      </c>
    </row>
    <row r="66" spans="1:5" ht="24" customHeight="1">
      <c r="A66" s="250"/>
      <c r="B66" s="232"/>
      <c r="C66" s="245"/>
      <c r="D66" s="139" t="s">
        <v>634</v>
      </c>
      <c r="E66" s="143" t="s">
        <v>180</v>
      </c>
    </row>
    <row r="67" spans="1:5" ht="19.5" customHeight="1">
      <c r="A67" s="250"/>
      <c r="B67" s="232"/>
      <c r="C67" s="233" t="s">
        <v>635</v>
      </c>
      <c r="D67" s="233"/>
      <c r="E67" s="143" t="s">
        <v>596</v>
      </c>
    </row>
    <row r="68" spans="1:5" ht="19.5" customHeight="1">
      <c r="A68" s="250"/>
      <c r="B68" s="232" t="s">
        <v>636</v>
      </c>
      <c r="C68" s="233" t="s">
        <v>637</v>
      </c>
      <c r="D68" s="233"/>
      <c r="E68" s="143" t="s">
        <v>596</v>
      </c>
    </row>
    <row r="69" spans="1:5" ht="19.5" customHeight="1">
      <c r="A69" s="250"/>
      <c r="B69" s="232"/>
      <c r="C69" s="233" t="s">
        <v>638</v>
      </c>
      <c r="D69" s="233"/>
      <c r="E69" s="143" t="s">
        <v>596</v>
      </c>
    </row>
    <row r="70" spans="1:5" ht="24.75" customHeight="1">
      <c r="A70" s="250"/>
      <c r="B70" s="232"/>
      <c r="C70" s="237" t="s">
        <v>639</v>
      </c>
      <c r="D70" s="144" t="s">
        <v>640</v>
      </c>
      <c r="E70" s="140" t="s">
        <v>180</v>
      </c>
    </row>
    <row r="71" spans="1:5" ht="24.75" customHeight="1">
      <c r="A71" s="250"/>
      <c r="B71" s="232"/>
      <c r="C71" s="238"/>
      <c r="D71" s="144" t="s">
        <v>641</v>
      </c>
      <c r="E71" s="140" t="s">
        <v>180</v>
      </c>
    </row>
    <row r="72" spans="1:5" s="23" customFormat="1" ht="27.75" customHeight="1">
      <c r="A72" s="250"/>
      <c r="B72" s="232"/>
      <c r="C72" s="239"/>
      <c r="D72" s="139" t="s">
        <v>642</v>
      </c>
      <c r="E72" s="140" t="s">
        <v>596</v>
      </c>
    </row>
    <row r="73" spans="1:5" s="23" customFormat="1" ht="19.5" customHeight="1">
      <c r="A73" s="250"/>
      <c r="B73" s="232"/>
      <c r="C73" s="228" t="s">
        <v>643</v>
      </c>
      <c r="D73" s="230"/>
      <c r="E73" s="140" t="s">
        <v>180</v>
      </c>
    </row>
    <row r="74" spans="1:5" s="23" customFormat="1" ht="19.5" customHeight="1">
      <c r="A74" s="250"/>
      <c r="B74" s="232"/>
      <c r="C74" s="228" t="s">
        <v>644</v>
      </c>
      <c r="D74" s="230"/>
      <c r="E74" s="140" t="s">
        <v>180</v>
      </c>
    </row>
    <row r="75" spans="1:5" s="23" customFormat="1" ht="19.5" customHeight="1">
      <c r="A75" s="250"/>
      <c r="B75" s="244" t="s">
        <v>645</v>
      </c>
      <c r="C75" s="234" t="s">
        <v>646</v>
      </c>
      <c r="D75" s="234"/>
      <c r="E75" s="140" t="s">
        <v>596</v>
      </c>
    </row>
    <row r="76" spans="1:5" s="23" customFormat="1" ht="19.5" customHeight="1">
      <c r="A76" s="250"/>
      <c r="B76" s="244"/>
      <c r="C76" s="234" t="s">
        <v>647</v>
      </c>
      <c r="D76" s="234"/>
      <c r="E76" s="140" t="s">
        <v>596</v>
      </c>
    </row>
    <row r="77" spans="1:5" s="23" customFormat="1" ht="19.5" customHeight="1">
      <c r="A77" s="250"/>
      <c r="B77" s="245"/>
      <c r="C77" s="234" t="s">
        <v>255</v>
      </c>
      <c r="D77" s="234"/>
      <c r="E77" s="140" t="s">
        <v>180</v>
      </c>
    </row>
    <row r="78" spans="1:5" s="23" customFormat="1" ht="19.5" customHeight="1">
      <c r="A78" s="250"/>
      <c r="B78" s="231" t="s">
        <v>648</v>
      </c>
      <c r="C78" s="234" t="s">
        <v>649</v>
      </c>
      <c r="D78" s="234"/>
      <c r="E78" s="140" t="s">
        <v>596</v>
      </c>
    </row>
    <row r="79" spans="1:5" s="23" customFormat="1" ht="19.5" customHeight="1">
      <c r="A79" s="250"/>
      <c r="B79" s="231"/>
      <c r="C79" s="228" t="s">
        <v>650</v>
      </c>
      <c r="D79" s="230"/>
      <c r="E79" s="140" t="s">
        <v>596</v>
      </c>
    </row>
    <row r="80" spans="1:5" s="23" customFormat="1" ht="19.5" customHeight="1">
      <c r="A80" s="250"/>
      <c r="B80" s="231"/>
      <c r="C80" s="234" t="s">
        <v>651</v>
      </c>
      <c r="D80" s="234"/>
      <c r="E80" s="140" t="s">
        <v>180</v>
      </c>
    </row>
    <row r="81" spans="1:5" s="23" customFormat="1" ht="19.5" customHeight="1">
      <c r="A81" s="250"/>
      <c r="B81" s="231" t="s">
        <v>652</v>
      </c>
      <c r="C81" s="234" t="s">
        <v>653</v>
      </c>
      <c r="D81" s="234"/>
      <c r="E81" s="140" t="s">
        <v>596</v>
      </c>
    </row>
    <row r="82" spans="1:5" s="23" customFormat="1" ht="19.5" customHeight="1">
      <c r="A82" s="250"/>
      <c r="B82" s="231"/>
      <c r="C82" s="234" t="s">
        <v>654</v>
      </c>
      <c r="D82" s="234"/>
      <c r="E82" s="140" t="s">
        <v>180</v>
      </c>
    </row>
    <row r="83" spans="1:5" ht="24.75" customHeight="1">
      <c r="A83" s="250"/>
      <c r="B83" s="144" t="s">
        <v>655</v>
      </c>
      <c r="C83" s="232" t="s">
        <v>656</v>
      </c>
      <c r="D83" s="232"/>
      <c r="E83" s="143" t="s">
        <v>596</v>
      </c>
    </row>
    <row r="84" spans="1:5" ht="19.5" customHeight="1">
      <c r="A84" s="250"/>
      <c r="B84" s="232" t="s">
        <v>657</v>
      </c>
      <c r="C84" s="232" t="s">
        <v>658</v>
      </c>
      <c r="D84" s="232"/>
      <c r="E84" s="140" t="s">
        <v>180</v>
      </c>
    </row>
    <row r="85" spans="1:5" ht="19.5" customHeight="1">
      <c r="A85" s="250"/>
      <c r="B85" s="232"/>
      <c r="C85" s="232" t="s">
        <v>659</v>
      </c>
      <c r="D85" s="232"/>
      <c r="E85" s="140" t="s">
        <v>180</v>
      </c>
    </row>
    <row r="86" spans="1:5" ht="19.5" customHeight="1">
      <c r="A86" s="250"/>
      <c r="B86" s="232"/>
      <c r="C86" s="232" t="s">
        <v>660</v>
      </c>
      <c r="D86" s="232"/>
      <c r="E86" s="140" t="s">
        <v>180</v>
      </c>
    </row>
    <row r="87" spans="1:5" ht="19.5" customHeight="1">
      <c r="A87" s="250"/>
      <c r="B87" s="232"/>
      <c r="C87" s="232" t="s">
        <v>661</v>
      </c>
      <c r="D87" s="232"/>
      <c r="E87" s="140" t="s">
        <v>180</v>
      </c>
    </row>
    <row r="88" spans="1:5" ht="19.5" customHeight="1">
      <c r="A88" s="250"/>
      <c r="B88" s="232"/>
      <c r="C88" s="231" t="s">
        <v>662</v>
      </c>
      <c r="D88" s="231"/>
      <c r="E88" s="140" t="s">
        <v>180</v>
      </c>
    </row>
    <row r="89" spans="1:5" ht="19.5" customHeight="1">
      <c r="A89" s="250"/>
      <c r="B89" s="232"/>
      <c r="C89" s="231" t="s">
        <v>663</v>
      </c>
      <c r="D89" s="231"/>
      <c r="E89" s="140" t="s">
        <v>180</v>
      </c>
    </row>
    <row r="90" spans="1:5" ht="19.5" customHeight="1">
      <c r="A90" s="250"/>
      <c r="B90" s="232"/>
      <c r="C90" s="232" t="s">
        <v>664</v>
      </c>
      <c r="D90" s="232"/>
      <c r="E90" s="140" t="s">
        <v>180</v>
      </c>
    </row>
    <row r="91" spans="1:5" ht="19.5" customHeight="1">
      <c r="A91" s="250"/>
      <c r="B91" s="232"/>
      <c r="C91" s="235" t="s">
        <v>665</v>
      </c>
      <c r="D91" s="236"/>
      <c r="E91" s="140" t="s">
        <v>180</v>
      </c>
    </row>
    <row r="92" spans="1:5" ht="19.5" customHeight="1">
      <c r="A92" s="250"/>
      <c r="B92" s="232"/>
      <c r="C92" s="235" t="s">
        <v>666</v>
      </c>
      <c r="D92" s="236"/>
      <c r="E92" s="140" t="s">
        <v>180</v>
      </c>
    </row>
    <row r="93" spans="1:5" ht="19.5" customHeight="1">
      <c r="A93" s="250"/>
      <c r="B93" s="232"/>
      <c r="C93" s="237" t="s">
        <v>667</v>
      </c>
      <c r="D93" s="144" t="s">
        <v>668</v>
      </c>
      <c r="E93" s="143" t="s">
        <v>596</v>
      </c>
    </row>
    <row r="94" spans="1:5" ht="19.5" customHeight="1">
      <c r="A94" s="250"/>
      <c r="B94" s="232"/>
      <c r="C94" s="239"/>
      <c r="D94" s="144" t="s">
        <v>669</v>
      </c>
      <c r="E94" s="143" t="s">
        <v>596</v>
      </c>
    </row>
    <row r="95" spans="1:5" ht="19.5" customHeight="1">
      <c r="A95" s="250"/>
      <c r="B95" s="232"/>
      <c r="C95" s="233" t="s">
        <v>670</v>
      </c>
      <c r="D95" s="233"/>
      <c r="E95" s="143" t="s">
        <v>596</v>
      </c>
    </row>
    <row r="96" spans="1:5" ht="19.5" customHeight="1">
      <c r="A96" s="251"/>
      <c r="B96" s="232"/>
      <c r="C96" s="233" t="s">
        <v>671</v>
      </c>
      <c r="D96" s="233"/>
      <c r="E96" s="143" t="s">
        <v>180</v>
      </c>
    </row>
    <row r="97" spans="1:5" ht="22.5" customHeight="1">
      <c r="A97" s="249" t="s">
        <v>523</v>
      </c>
      <c r="B97" s="249"/>
      <c r="C97" s="249"/>
      <c r="D97" s="249"/>
      <c r="E97" s="148">
        <v>7650</v>
      </c>
    </row>
  </sheetData>
  <mergeCells count="103">
    <mergeCell ref="C87:D87"/>
    <mergeCell ref="C88:D88"/>
    <mergeCell ref="C89:D89"/>
    <mergeCell ref="C90:D90"/>
    <mergeCell ref="C91:D91"/>
    <mergeCell ref="C92:D92"/>
    <mergeCell ref="C95:D95"/>
    <mergeCell ref="C96:D96"/>
    <mergeCell ref="A97:D97"/>
    <mergeCell ref="A42:A96"/>
    <mergeCell ref="B42:B52"/>
    <mergeCell ref="B53:B67"/>
    <mergeCell ref="B68:B74"/>
    <mergeCell ref="B75:B77"/>
    <mergeCell ref="B78:B80"/>
    <mergeCell ref="B81:B82"/>
    <mergeCell ref="B84:B96"/>
    <mergeCell ref="C42:C46"/>
    <mergeCell ref="C53:C54"/>
    <mergeCell ref="C63:C66"/>
    <mergeCell ref="C70:C72"/>
    <mergeCell ref="C93:C94"/>
    <mergeCell ref="C78:D78"/>
    <mergeCell ref="C79:D79"/>
    <mergeCell ref="C86:D86"/>
    <mergeCell ref="C62:D62"/>
    <mergeCell ref="C67:D67"/>
    <mergeCell ref="C68:D68"/>
    <mergeCell ref="C69:D69"/>
    <mergeCell ref="C73:D73"/>
    <mergeCell ref="C74:D74"/>
    <mergeCell ref="C75:D75"/>
    <mergeCell ref="C76:D76"/>
    <mergeCell ref="C77:D77"/>
    <mergeCell ref="C59:D59"/>
    <mergeCell ref="C60:D60"/>
    <mergeCell ref="C61:D61"/>
    <mergeCell ref="C80:D80"/>
    <mergeCell ref="C81:D81"/>
    <mergeCell ref="C82:D82"/>
    <mergeCell ref="C83:D83"/>
    <mergeCell ref="C84:D84"/>
    <mergeCell ref="C85:D85"/>
    <mergeCell ref="C48:D48"/>
    <mergeCell ref="C49:D49"/>
    <mergeCell ref="C50:D50"/>
    <mergeCell ref="C51:D51"/>
    <mergeCell ref="C52:D52"/>
    <mergeCell ref="C55:D55"/>
    <mergeCell ref="C56:D56"/>
    <mergeCell ref="C57:D57"/>
    <mergeCell ref="C58:D58"/>
    <mergeCell ref="C34:D34"/>
    <mergeCell ref="C35:D35"/>
    <mergeCell ref="C36:D36"/>
    <mergeCell ref="C37:D37"/>
    <mergeCell ref="C38:D38"/>
    <mergeCell ref="C39:D39"/>
    <mergeCell ref="C40:D40"/>
    <mergeCell ref="C41:D41"/>
    <mergeCell ref="C47:D47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A1:D1"/>
    <mergeCell ref="A2:D2"/>
    <mergeCell ref="A3:D3"/>
    <mergeCell ref="A4:D4"/>
    <mergeCell ref="C5:D5"/>
    <mergeCell ref="C6:D6"/>
    <mergeCell ref="C7:D7"/>
    <mergeCell ref="C8:D8"/>
    <mergeCell ref="C9:D9"/>
    <mergeCell ref="A5:A41"/>
    <mergeCell ref="B5:B14"/>
    <mergeCell ref="B15:B18"/>
    <mergeCell ref="B19:B22"/>
    <mergeCell ref="B23:B28"/>
    <mergeCell ref="B31:B32"/>
    <mergeCell ref="B33:B34"/>
    <mergeCell ref="B36:B39"/>
    <mergeCell ref="B40:B41"/>
    <mergeCell ref="C10:D10"/>
    <mergeCell ref="C11:D11"/>
    <mergeCell ref="C12:D12"/>
    <mergeCell ref="C13:D13"/>
    <mergeCell ref="C14:D14"/>
    <mergeCell ref="C15:D15"/>
  </mergeCells>
  <pageMargins left="0.69991251615088801" right="0.69991251615088801" top="0.74990626395217996" bottom="0.74990626395217996" header="0.299962510274151" footer="0.299962510274151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4506668294322"/>
  </sheetPr>
  <dimension ref="A1:F107"/>
  <sheetViews>
    <sheetView topLeftCell="A88" zoomScale="85" zoomScaleNormal="85" workbookViewId="0">
      <selection activeCell="F105" sqref="F105"/>
    </sheetView>
  </sheetViews>
  <sheetFormatPr defaultColWidth="8" defaultRowHeight="13.8"/>
  <cols>
    <col min="1" max="1" width="13.109375" style="118" customWidth="1"/>
    <col min="2" max="2" width="21.6640625" style="118" customWidth="1"/>
    <col min="3" max="3" width="29.6640625" style="119" customWidth="1"/>
    <col min="4" max="4" width="16" style="120" customWidth="1"/>
    <col min="5" max="6" width="14.44140625" style="120" customWidth="1"/>
    <col min="7" max="16384" width="8" style="99"/>
  </cols>
  <sheetData>
    <row r="1" spans="1:6">
      <c r="D1" s="252" t="s">
        <v>672</v>
      </c>
      <c r="E1" s="252"/>
      <c r="F1" s="252"/>
    </row>
    <row r="2" spans="1:6">
      <c r="A2" s="253" t="s">
        <v>673</v>
      </c>
      <c r="B2" s="253"/>
      <c r="C2" s="253"/>
      <c r="D2" s="121" t="s">
        <v>674</v>
      </c>
      <c r="E2" s="121" t="s">
        <v>675</v>
      </c>
      <c r="F2" s="121" t="s">
        <v>675</v>
      </c>
    </row>
    <row r="3" spans="1:6">
      <c r="A3" s="258" t="s">
        <v>676</v>
      </c>
      <c r="B3" s="259"/>
      <c r="C3" s="260"/>
      <c r="D3" s="117" t="s">
        <v>677</v>
      </c>
      <c r="E3" s="117" t="s">
        <v>677</v>
      </c>
      <c r="F3" s="117" t="s">
        <v>678</v>
      </c>
    </row>
    <row r="4" spans="1:6" ht="26.4">
      <c r="A4" s="261"/>
      <c r="B4" s="252"/>
      <c r="C4" s="262"/>
      <c r="D4" s="121" t="s">
        <v>679</v>
      </c>
      <c r="E4" s="121" t="s">
        <v>680</v>
      </c>
      <c r="F4" s="121" t="s">
        <v>680</v>
      </c>
    </row>
    <row r="5" spans="1:6">
      <c r="A5" s="254" t="s">
        <v>681</v>
      </c>
      <c r="B5" s="254"/>
      <c r="C5" s="254"/>
      <c r="D5" s="117" t="s">
        <v>682</v>
      </c>
      <c r="E5" s="117" t="s">
        <v>683</v>
      </c>
      <c r="F5" s="117" t="s">
        <v>684</v>
      </c>
    </row>
    <row r="6" spans="1:6">
      <c r="A6" s="255" t="s">
        <v>685</v>
      </c>
      <c r="B6" s="256"/>
      <c r="C6" s="257"/>
      <c r="D6" s="121" t="s">
        <v>18</v>
      </c>
      <c r="E6" s="121" t="s">
        <v>18</v>
      </c>
      <c r="F6" s="121" t="s">
        <v>18</v>
      </c>
    </row>
    <row r="7" spans="1:6" ht="26.4">
      <c r="A7" s="253" t="s">
        <v>686</v>
      </c>
      <c r="B7" s="253"/>
      <c r="C7" s="253"/>
      <c r="D7" s="121" t="s">
        <v>687</v>
      </c>
      <c r="E7" s="121" t="s">
        <v>687</v>
      </c>
      <c r="F7" s="121" t="s">
        <v>687</v>
      </c>
    </row>
    <row r="8" spans="1:6" ht="13.5" customHeight="1">
      <c r="A8" s="266" t="s">
        <v>688</v>
      </c>
      <c r="B8" s="123" t="s">
        <v>689</v>
      </c>
      <c r="C8" s="56" t="s">
        <v>690</v>
      </c>
      <c r="D8" s="121" t="s">
        <v>691</v>
      </c>
      <c r="E8" s="121" t="s">
        <v>691</v>
      </c>
      <c r="F8" s="121" t="s">
        <v>691</v>
      </c>
    </row>
    <row r="9" spans="1:6" ht="26.4">
      <c r="A9" s="267"/>
      <c r="B9" s="123" t="s">
        <v>692</v>
      </c>
      <c r="C9" s="56" t="s">
        <v>693</v>
      </c>
      <c r="D9" s="121" t="s">
        <v>694</v>
      </c>
      <c r="E9" s="121" t="s">
        <v>694</v>
      </c>
      <c r="F9" s="121" t="s">
        <v>694</v>
      </c>
    </row>
    <row r="10" spans="1:6" ht="13.5" customHeight="1">
      <c r="A10" s="267"/>
      <c r="B10" s="123" t="s">
        <v>695</v>
      </c>
      <c r="C10" s="56" t="s">
        <v>696</v>
      </c>
      <c r="D10" s="121">
        <v>3090</v>
      </c>
      <c r="E10" s="121">
        <v>3090</v>
      </c>
      <c r="F10" s="121">
        <v>3090</v>
      </c>
    </row>
    <row r="11" spans="1:6" ht="13.5" customHeight="1">
      <c r="A11" s="267"/>
      <c r="B11" s="123" t="s">
        <v>697</v>
      </c>
      <c r="C11" s="56" t="s">
        <v>698</v>
      </c>
      <c r="D11" s="121" t="s">
        <v>699</v>
      </c>
      <c r="E11" s="121" t="s">
        <v>699</v>
      </c>
      <c r="F11" s="121" t="s">
        <v>699</v>
      </c>
    </row>
    <row r="12" spans="1:6">
      <c r="A12" s="267"/>
      <c r="B12" s="123" t="s">
        <v>700</v>
      </c>
      <c r="C12" s="56" t="s">
        <v>701</v>
      </c>
      <c r="D12" s="121">
        <v>2580</v>
      </c>
      <c r="E12" s="121">
        <v>2720</v>
      </c>
      <c r="F12" s="121">
        <v>2720</v>
      </c>
    </row>
    <row r="13" spans="1:6">
      <c r="A13" s="267"/>
      <c r="B13" s="123" t="s">
        <v>702</v>
      </c>
      <c r="C13" s="56" t="s">
        <v>703</v>
      </c>
      <c r="D13" s="121">
        <v>1760</v>
      </c>
      <c r="E13" s="121">
        <v>1900</v>
      </c>
      <c r="F13" s="121">
        <v>1900</v>
      </c>
    </row>
    <row r="14" spans="1:6" ht="13.5" customHeight="1">
      <c r="A14" s="267"/>
      <c r="B14" s="123" t="s">
        <v>704</v>
      </c>
      <c r="C14" s="56" t="s">
        <v>705</v>
      </c>
      <c r="D14" s="121">
        <f>D12-D13</f>
        <v>820</v>
      </c>
      <c r="E14" s="121">
        <v>820</v>
      </c>
      <c r="F14" s="121">
        <v>820</v>
      </c>
    </row>
    <row r="15" spans="1:6">
      <c r="A15" s="267"/>
      <c r="B15" s="123" t="s">
        <v>706</v>
      </c>
      <c r="C15" s="56" t="s">
        <v>707</v>
      </c>
      <c r="D15" s="121" t="s">
        <v>708</v>
      </c>
      <c r="E15" s="124" t="s">
        <v>708</v>
      </c>
      <c r="F15" s="124" t="s">
        <v>708</v>
      </c>
    </row>
    <row r="16" spans="1:6" ht="13.5" customHeight="1">
      <c r="A16" s="267"/>
      <c r="B16" s="123" t="s">
        <v>709</v>
      </c>
      <c r="C16" s="56" t="s">
        <v>710</v>
      </c>
      <c r="D16" s="121">
        <v>197</v>
      </c>
      <c r="E16" s="121">
        <v>198</v>
      </c>
      <c r="F16" s="121">
        <v>198</v>
      </c>
    </row>
    <row r="17" spans="1:6" ht="13.5" customHeight="1">
      <c r="A17" s="267"/>
      <c r="B17" s="123" t="s">
        <v>711</v>
      </c>
      <c r="C17" s="56" t="s">
        <v>712</v>
      </c>
      <c r="D17" s="121" t="s">
        <v>713</v>
      </c>
      <c r="E17" s="124" t="s">
        <v>713</v>
      </c>
      <c r="F17" s="124" t="s">
        <v>713</v>
      </c>
    </row>
    <row r="18" spans="1:6">
      <c r="A18" s="267"/>
      <c r="B18" s="125" t="s">
        <v>714</v>
      </c>
      <c r="C18" s="126" t="s">
        <v>715</v>
      </c>
      <c r="D18" s="121">
        <v>30</v>
      </c>
      <c r="E18" s="121">
        <v>30</v>
      </c>
      <c r="F18" s="121">
        <v>30</v>
      </c>
    </row>
    <row r="19" spans="1:6" ht="13.5" customHeight="1">
      <c r="A19" s="267"/>
      <c r="B19" s="123" t="s">
        <v>716</v>
      </c>
      <c r="C19" s="56" t="s">
        <v>717</v>
      </c>
      <c r="D19" s="121">
        <v>6.2</v>
      </c>
      <c r="E19" s="121">
        <v>6.2</v>
      </c>
      <c r="F19" s="121">
        <v>6.2</v>
      </c>
    </row>
    <row r="20" spans="1:6">
      <c r="A20" s="268"/>
      <c r="B20" s="123" t="s">
        <v>718</v>
      </c>
      <c r="C20" s="56" t="s">
        <v>719</v>
      </c>
      <c r="D20" s="121" t="s">
        <v>720</v>
      </c>
      <c r="E20" s="121" t="s">
        <v>720</v>
      </c>
      <c r="F20" s="121" t="s">
        <v>720</v>
      </c>
    </row>
    <row r="21" spans="1:6">
      <c r="A21" s="269" t="s">
        <v>721</v>
      </c>
      <c r="B21" s="127" t="s">
        <v>722</v>
      </c>
      <c r="C21" s="128" t="s">
        <v>334</v>
      </c>
      <c r="D21" s="117" t="s">
        <v>723</v>
      </c>
      <c r="E21" s="117" t="s">
        <v>724</v>
      </c>
      <c r="F21" s="117" t="s">
        <v>724</v>
      </c>
    </row>
    <row r="22" spans="1:6">
      <c r="A22" s="269"/>
      <c r="B22" s="123" t="s">
        <v>725</v>
      </c>
      <c r="C22" s="56" t="s">
        <v>726</v>
      </c>
      <c r="D22" s="121" t="s">
        <v>727</v>
      </c>
      <c r="E22" s="121" t="s">
        <v>728</v>
      </c>
      <c r="F22" s="121" t="s">
        <v>728</v>
      </c>
    </row>
    <row r="23" spans="1:6" ht="46.5" customHeight="1">
      <c r="A23" s="269"/>
      <c r="B23" s="127" t="s">
        <v>729</v>
      </c>
      <c r="C23" s="128" t="s">
        <v>730</v>
      </c>
      <c r="D23" s="117" t="s">
        <v>731</v>
      </c>
      <c r="E23" s="117" t="s">
        <v>732</v>
      </c>
      <c r="F23" s="117" t="s">
        <v>732</v>
      </c>
    </row>
    <row r="24" spans="1:6" ht="13.5" customHeight="1">
      <c r="A24" s="269"/>
      <c r="B24" s="123" t="s">
        <v>733</v>
      </c>
      <c r="C24" s="56" t="s">
        <v>734</v>
      </c>
      <c r="D24" s="121">
        <v>1997</v>
      </c>
      <c r="E24" s="121">
        <v>1997</v>
      </c>
      <c r="F24" s="121">
        <v>1997</v>
      </c>
    </row>
    <row r="25" spans="1:6" ht="26.4">
      <c r="A25" s="269"/>
      <c r="B25" s="127" t="s">
        <v>735</v>
      </c>
      <c r="C25" s="128" t="s">
        <v>736</v>
      </c>
      <c r="D25" s="117" t="s">
        <v>737</v>
      </c>
      <c r="E25" s="117" t="s">
        <v>738</v>
      </c>
      <c r="F25" s="117" t="s">
        <v>738</v>
      </c>
    </row>
    <row r="26" spans="1:6" ht="26.4">
      <c r="A26" s="269"/>
      <c r="B26" s="127" t="s">
        <v>739</v>
      </c>
      <c r="C26" s="128" t="s">
        <v>740</v>
      </c>
      <c r="D26" s="117" t="s">
        <v>741</v>
      </c>
      <c r="E26" s="117" t="s">
        <v>742</v>
      </c>
      <c r="F26" s="117" t="s">
        <v>742</v>
      </c>
    </row>
    <row r="27" spans="1:6">
      <c r="A27" s="269"/>
      <c r="B27" s="123" t="s">
        <v>743</v>
      </c>
      <c r="C27" s="56" t="s">
        <v>744</v>
      </c>
      <c r="D27" s="121" t="s">
        <v>745</v>
      </c>
      <c r="E27" s="121" t="s">
        <v>746</v>
      </c>
      <c r="F27" s="121" t="s">
        <v>746</v>
      </c>
    </row>
    <row r="28" spans="1:6">
      <c r="A28" s="269"/>
      <c r="B28" s="127" t="s">
        <v>747</v>
      </c>
      <c r="C28" s="127" t="s">
        <v>748</v>
      </c>
      <c r="D28" s="117" t="s">
        <v>749</v>
      </c>
      <c r="E28" s="117" t="s">
        <v>750</v>
      </c>
      <c r="F28" s="117" t="s">
        <v>750</v>
      </c>
    </row>
    <row r="29" spans="1:6" ht="35.25" customHeight="1">
      <c r="A29" s="269"/>
      <c r="B29" s="123" t="s">
        <v>751</v>
      </c>
      <c r="C29" s="123" t="s">
        <v>362</v>
      </c>
      <c r="D29" s="121" t="s">
        <v>752</v>
      </c>
      <c r="E29" s="124" t="s">
        <v>753</v>
      </c>
      <c r="F29" s="124" t="s">
        <v>753</v>
      </c>
    </row>
    <row r="30" spans="1:6">
      <c r="A30" s="269"/>
      <c r="B30" s="123" t="s">
        <v>754</v>
      </c>
      <c r="C30" s="123" t="s">
        <v>755</v>
      </c>
      <c r="D30" s="121">
        <v>145</v>
      </c>
      <c r="E30" s="121">
        <v>150</v>
      </c>
      <c r="F30" s="121">
        <v>150</v>
      </c>
    </row>
    <row r="31" spans="1:6">
      <c r="A31" s="269"/>
      <c r="B31" s="123" t="s">
        <v>756</v>
      </c>
      <c r="C31" s="123" t="s">
        <v>757</v>
      </c>
      <c r="D31" s="121">
        <v>4.875</v>
      </c>
      <c r="E31" s="121">
        <v>4.0999999999999996</v>
      </c>
      <c r="F31" s="121">
        <v>4.0999999999999996</v>
      </c>
    </row>
    <row r="32" spans="1:6" ht="46.5" customHeight="1">
      <c r="A32" s="270" t="s">
        <v>758</v>
      </c>
      <c r="B32" s="56" t="s">
        <v>759</v>
      </c>
      <c r="C32" s="56" t="s">
        <v>760</v>
      </c>
      <c r="D32" s="121" t="s">
        <v>372</v>
      </c>
      <c r="E32" s="121" t="s">
        <v>372</v>
      </c>
      <c r="F32" s="121" t="s">
        <v>372</v>
      </c>
    </row>
    <row r="33" spans="1:6" ht="35.25" customHeight="1">
      <c r="A33" s="271"/>
      <c r="B33" s="56" t="s">
        <v>761</v>
      </c>
      <c r="C33" s="56" t="s">
        <v>762</v>
      </c>
      <c r="D33" s="121" t="s">
        <v>763</v>
      </c>
      <c r="E33" s="121" t="s">
        <v>763</v>
      </c>
      <c r="F33" s="121" t="s">
        <v>763</v>
      </c>
    </row>
    <row r="34" spans="1:6" ht="15" customHeight="1">
      <c r="A34" s="271"/>
      <c r="B34" s="56" t="s">
        <v>764</v>
      </c>
      <c r="C34" s="56" t="s">
        <v>765</v>
      </c>
      <c r="D34" s="130" t="s">
        <v>766</v>
      </c>
      <c r="E34" s="130" t="s">
        <v>766</v>
      </c>
      <c r="F34" s="130" t="s">
        <v>766</v>
      </c>
    </row>
    <row r="35" spans="1:6" ht="15" customHeight="1">
      <c r="A35" s="271"/>
      <c r="B35" s="56" t="s">
        <v>767</v>
      </c>
      <c r="C35" s="56" t="s">
        <v>768</v>
      </c>
      <c r="D35" s="130" t="s">
        <v>766</v>
      </c>
      <c r="E35" s="130" t="s">
        <v>766</v>
      </c>
      <c r="F35" s="130" t="s">
        <v>766</v>
      </c>
    </row>
    <row r="36" spans="1:6" ht="23.55" customHeight="1">
      <c r="A36" s="272"/>
      <c r="B36" s="56" t="s">
        <v>769</v>
      </c>
      <c r="C36" s="56" t="s">
        <v>770</v>
      </c>
      <c r="D36" s="121" t="s">
        <v>771</v>
      </c>
      <c r="E36" s="121" t="s">
        <v>771</v>
      </c>
      <c r="F36" s="121" t="s">
        <v>771</v>
      </c>
    </row>
    <row r="37" spans="1:6">
      <c r="A37" s="273" t="s">
        <v>772</v>
      </c>
      <c r="B37" s="129" t="s">
        <v>773</v>
      </c>
      <c r="C37" s="56" t="s">
        <v>774</v>
      </c>
      <c r="D37" s="121" t="s">
        <v>775</v>
      </c>
      <c r="E37" s="121" t="s">
        <v>775</v>
      </c>
      <c r="F37" s="121" t="s">
        <v>775</v>
      </c>
    </row>
    <row r="38" spans="1:6">
      <c r="A38" s="274"/>
      <c r="B38" s="129" t="s">
        <v>776</v>
      </c>
      <c r="C38" s="56" t="s">
        <v>777</v>
      </c>
      <c r="D38" s="121" t="s">
        <v>778</v>
      </c>
      <c r="E38" s="121" t="s">
        <v>778</v>
      </c>
      <c r="F38" s="121" t="s">
        <v>778</v>
      </c>
    </row>
    <row r="39" spans="1:6" ht="46.5" customHeight="1">
      <c r="A39" s="274"/>
      <c r="B39" s="129" t="s">
        <v>779</v>
      </c>
      <c r="C39" s="56" t="s">
        <v>780</v>
      </c>
      <c r="D39" s="124" t="s">
        <v>781</v>
      </c>
      <c r="E39" s="124" t="s">
        <v>781</v>
      </c>
      <c r="F39" s="124" t="s">
        <v>781</v>
      </c>
    </row>
    <row r="40" spans="1:6">
      <c r="A40" s="274"/>
      <c r="B40" s="129" t="s">
        <v>782</v>
      </c>
      <c r="C40" s="56" t="s">
        <v>783</v>
      </c>
      <c r="D40" s="121" t="s">
        <v>784</v>
      </c>
      <c r="E40" s="121" t="s">
        <v>785</v>
      </c>
      <c r="F40" s="121" t="s">
        <v>785</v>
      </c>
    </row>
    <row r="41" spans="1:6" ht="14.4">
      <c r="A41" s="270" t="s">
        <v>786</v>
      </c>
      <c r="B41" s="123" t="s">
        <v>787</v>
      </c>
      <c r="C41" s="123" t="s">
        <v>391</v>
      </c>
      <c r="D41" s="131" t="s">
        <v>788</v>
      </c>
      <c r="E41" s="131" t="s">
        <v>788</v>
      </c>
      <c r="F41" s="131" t="s">
        <v>788</v>
      </c>
    </row>
    <row r="42" spans="1:6" ht="15" customHeight="1">
      <c r="A42" s="271"/>
      <c r="B42" s="123" t="s">
        <v>789</v>
      </c>
      <c r="C42" s="123" t="s">
        <v>790</v>
      </c>
      <c r="D42" s="131" t="s">
        <v>788</v>
      </c>
      <c r="E42" s="131" t="s">
        <v>788</v>
      </c>
      <c r="F42" s="131" t="s">
        <v>788</v>
      </c>
    </row>
    <row r="43" spans="1:6" ht="15" customHeight="1">
      <c r="A43" s="271"/>
      <c r="B43" s="123" t="s">
        <v>791</v>
      </c>
      <c r="C43" s="123" t="s">
        <v>792</v>
      </c>
      <c r="D43" s="130" t="s">
        <v>766</v>
      </c>
      <c r="E43" s="130" t="s">
        <v>766</v>
      </c>
      <c r="F43" s="130" t="s">
        <v>766</v>
      </c>
    </row>
    <row r="44" spans="1:6" ht="15" customHeight="1">
      <c r="A44" s="271"/>
      <c r="B44" s="123" t="s">
        <v>793</v>
      </c>
      <c r="C44" s="123" t="s">
        <v>794</v>
      </c>
      <c r="D44" s="132" t="s">
        <v>766</v>
      </c>
      <c r="E44" s="130" t="s">
        <v>766</v>
      </c>
      <c r="F44" s="130" t="s">
        <v>766</v>
      </c>
    </row>
    <row r="45" spans="1:6" ht="15" customHeight="1">
      <c r="A45" s="271"/>
      <c r="B45" s="123" t="s">
        <v>795</v>
      </c>
      <c r="C45" s="123" t="s">
        <v>796</v>
      </c>
      <c r="D45" s="130" t="s">
        <v>766</v>
      </c>
      <c r="E45" s="130" t="s">
        <v>766</v>
      </c>
      <c r="F45" s="130" t="s">
        <v>766</v>
      </c>
    </row>
    <row r="46" spans="1:6" ht="15" customHeight="1">
      <c r="A46" s="271"/>
      <c r="B46" s="125" t="s">
        <v>797</v>
      </c>
      <c r="C46" s="125" t="s">
        <v>503</v>
      </c>
      <c r="D46" s="132" t="s">
        <v>766</v>
      </c>
      <c r="E46" s="130" t="s">
        <v>766</v>
      </c>
      <c r="F46" s="130" t="s">
        <v>766</v>
      </c>
    </row>
    <row r="47" spans="1:6" ht="14.4">
      <c r="A47" s="271"/>
      <c r="B47" s="125" t="s">
        <v>798</v>
      </c>
      <c r="C47" s="125" t="s">
        <v>799</v>
      </c>
      <c r="D47" s="133" t="s">
        <v>788</v>
      </c>
      <c r="E47" s="131" t="s">
        <v>788</v>
      </c>
      <c r="F47" s="131" t="s">
        <v>788</v>
      </c>
    </row>
    <row r="48" spans="1:6" ht="26.4">
      <c r="A48" s="271"/>
      <c r="B48" s="123" t="s">
        <v>800</v>
      </c>
      <c r="C48" s="56" t="s">
        <v>801</v>
      </c>
      <c r="D48" s="131" t="s">
        <v>788</v>
      </c>
      <c r="E48" s="131" t="s">
        <v>788</v>
      </c>
      <c r="F48" s="131" t="s">
        <v>788</v>
      </c>
    </row>
    <row r="49" spans="1:6" ht="23.55" customHeight="1">
      <c r="A49" s="271"/>
      <c r="B49" s="123" t="s">
        <v>802</v>
      </c>
      <c r="C49" s="123" t="s">
        <v>803</v>
      </c>
      <c r="D49" s="130" t="s">
        <v>766</v>
      </c>
      <c r="E49" s="130" t="s">
        <v>766</v>
      </c>
      <c r="F49" s="130" t="s">
        <v>766</v>
      </c>
    </row>
    <row r="50" spans="1:6" ht="14.4">
      <c r="A50" s="271"/>
      <c r="B50" s="123" t="s">
        <v>804</v>
      </c>
      <c r="C50" s="123" t="s">
        <v>805</v>
      </c>
      <c r="D50" s="131" t="s">
        <v>788</v>
      </c>
      <c r="E50" s="131" t="s">
        <v>788</v>
      </c>
      <c r="F50" s="131" t="s">
        <v>788</v>
      </c>
    </row>
    <row r="51" spans="1:6" ht="14.4">
      <c r="A51" s="271"/>
      <c r="B51" s="123" t="s">
        <v>806</v>
      </c>
      <c r="C51" s="123" t="s">
        <v>807</v>
      </c>
      <c r="D51" s="131" t="s">
        <v>788</v>
      </c>
      <c r="E51" s="131" t="s">
        <v>788</v>
      </c>
      <c r="F51" s="131" t="s">
        <v>788</v>
      </c>
    </row>
    <row r="52" spans="1:6" ht="14.4">
      <c r="A52" s="271"/>
      <c r="B52" s="123" t="s">
        <v>808</v>
      </c>
      <c r="C52" s="123" t="s">
        <v>809</v>
      </c>
      <c r="D52" s="131" t="s">
        <v>788</v>
      </c>
      <c r="E52" s="131" t="s">
        <v>788</v>
      </c>
      <c r="F52" s="131" t="s">
        <v>788</v>
      </c>
    </row>
    <row r="53" spans="1:6" ht="14.4">
      <c r="A53" s="271"/>
      <c r="B53" s="123" t="s">
        <v>810</v>
      </c>
      <c r="C53" s="123" t="s">
        <v>811</v>
      </c>
      <c r="D53" s="131" t="s">
        <v>788</v>
      </c>
      <c r="E53" s="131" t="s">
        <v>788</v>
      </c>
      <c r="F53" s="131" t="s">
        <v>788</v>
      </c>
    </row>
    <row r="54" spans="1:6" ht="14.4">
      <c r="A54" s="271"/>
      <c r="B54" s="56" t="s">
        <v>812</v>
      </c>
      <c r="C54" s="56" t="s">
        <v>813</v>
      </c>
      <c r="D54" s="131" t="s">
        <v>788</v>
      </c>
      <c r="E54" s="131" t="s">
        <v>788</v>
      </c>
      <c r="F54" s="131" t="s">
        <v>788</v>
      </c>
    </row>
    <row r="55" spans="1:6" ht="14.4">
      <c r="A55" s="271"/>
      <c r="B55" s="56" t="s">
        <v>814</v>
      </c>
      <c r="C55" s="56" t="s">
        <v>815</v>
      </c>
      <c r="D55" s="131" t="s">
        <v>788</v>
      </c>
      <c r="E55" s="131" t="s">
        <v>788</v>
      </c>
      <c r="F55" s="131" t="s">
        <v>788</v>
      </c>
    </row>
    <row r="56" spans="1:6" ht="14.4">
      <c r="A56" s="271"/>
      <c r="B56" s="56" t="s">
        <v>816</v>
      </c>
      <c r="C56" s="56" t="s">
        <v>817</v>
      </c>
      <c r="D56" s="131" t="s">
        <v>788</v>
      </c>
      <c r="E56" s="131" t="s">
        <v>788</v>
      </c>
      <c r="F56" s="131" t="s">
        <v>788</v>
      </c>
    </row>
    <row r="57" spans="1:6" ht="15" customHeight="1">
      <c r="A57" s="271"/>
      <c r="B57" s="56" t="s">
        <v>818</v>
      </c>
      <c r="C57" s="56" t="s">
        <v>819</v>
      </c>
      <c r="D57" s="130" t="s">
        <v>766</v>
      </c>
      <c r="E57" s="130" t="s">
        <v>766</v>
      </c>
      <c r="F57" s="130" t="s">
        <v>766</v>
      </c>
    </row>
    <row r="58" spans="1:6" ht="15" customHeight="1">
      <c r="A58" s="271"/>
      <c r="B58" s="123" t="s">
        <v>820</v>
      </c>
      <c r="C58" s="123" t="s">
        <v>821</v>
      </c>
      <c r="D58" s="131" t="s">
        <v>822</v>
      </c>
      <c r="E58" s="131" t="s">
        <v>788</v>
      </c>
      <c r="F58" s="131" t="s">
        <v>788</v>
      </c>
    </row>
    <row r="59" spans="1:6" ht="23.55" customHeight="1">
      <c r="A59" s="271"/>
      <c r="B59" s="125" t="s">
        <v>823</v>
      </c>
      <c r="C59" s="125" t="s">
        <v>824</v>
      </c>
      <c r="D59" s="133" t="s">
        <v>825</v>
      </c>
      <c r="E59" s="131" t="s">
        <v>788</v>
      </c>
      <c r="F59" s="131" t="s">
        <v>788</v>
      </c>
    </row>
    <row r="60" spans="1:6" ht="14.4">
      <c r="A60" s="271"/>
      <c r="B60" s="125" t="s">
        <v>826</v>
      </c>
      <c r="C60" s="125" t="s">
        <v>827</v>
      </c>
      <c r="D60" s="133" t="s">
        <v>788</v>
      </c>
      <c r="E60" s="131" t="s">
        <v>788</v>
      </c>
      <c r="F60" s="131" t="s">
        <v>788</v>
      </c>
    </row>
    <row r="61" spans="1:6" ht="15" customHeight="1">
      <c r="A61" s="271"/>
      <c r="B61" s="125" t="s">
        <v>828</v>
      </c>
      <c r="C61" s="125" t="s">
        <v>829</v>
      </c>
      <c r="D61" s="132" t="s">
        <v>766</v>
      </c>
      <c r="E61" s="132" t="s">
        <v>766</v>
      </c>
      <c r="F61" s="132" t="s">
        <v>766</v>
      </c>
    </row>
    <row r="62" spans="1:6" ht="14.4">
      <c r="A62" s="271"/>
      <c r="B62" s="123" t="s">
        <v>830</v>
      </c>
      <c r="C62" s="123" t="s">
        <v>831</v>
      </c>
      <c r="D62" s="131" t="s">
        <v>788</v>
      </c>
      <c r="E62" s="131" t="s">
        <v>788</v>
      </c>
      <c r="F62" s="131" t="s">
        <v>788</v>
      </c>
    </row>
    <row r="63" spans="1:6" ht="15" customHeight="1">
      <c r="A63" s="272"/>
      <c r="B63" s="123" t="s">
        <v>832</v>
      </c>
      <c r="C63" s="123" t="s">
        <v>833</v>
      </c>
      <c r="D63" s="132" t="s">
        <v>766</v>
      </c>
      <c r="E63" s="132" t="s">
        <v>766</v>
      </c>
      <c r="F63" s="131" t="s">
        <v>788</v>
      </c>
    </row>
    <row r="64" spans="1:6" ht="15" customHeight="1">
      <c r="A64" s="270" t="s">
        <v>834</v>
      </c>
      <c r="B64" s="123" t="s">
        <v>835</v>
      </c>
      <c r="C64" s="123" t="s">
        <v>836</v>
      </c>
      <c r="D64" s="131" t="s">
        <v>788</v>
      </c>
      <c r="E64" s="131" t="s">
        <v>825</v>
      </c>
      <c r="F64" s="131" t="s">
        <v>788</v>
      </c>
    </row>
    <row r="65" spans="1:6" ht="15" customHeight="1">
      <c r="A65" s="271"/>
      <c r="B65" s="123" t="s">
        <v>837</v>
      </c>
      <c r="C65" s="123" t="s">
        <v>838</v>
      </c>
      <c r="D65" s="131" t="s">
        <v>788</v>
      </c>
      <c r="E65" s="131" t="s">
        <v>788</v>
      </c>
      <c r="F65" s="131" t="s">
        <v>825</v>
      </c>
    </row>
    <row r="66" spans="1:6" ht="15" customHeight="1">
      <c r="A66" s="271"/>
      <c r="B66" s="125" t="s">
        <v>839</v>
      </c>
      <c r="C66" s="125" t="s">
        <v>840</v>
      </c>
      <c r="D66" s="133" t="s">
        <v>788</v>
      </c>
      <c r="E66" s="131" t="s">
        <v>788</v>
      </c>
      <c r="F66" s="131" t="s">
        <v>825</v>
      </c>
    </row>
    <row r="67" spans="1:6" ht="15" customHeight="1">
      <c r="A67" s="271"/>
      <c r="B67" s="125" t="s">
        <v>841</v>
      </c>
      <c r="C67" s="125" t="s">
        <v>842</v>
      </c>
      <c r="D67" s="133" t="s">
        <v>788</v>
      </c>
      <c r="E67" s="131" t="s">
        <v>788</v>
      </c>
      <c r="F67" s="131" t="s">
        <v>825</v>
      </c>
    </row>
    <row r="68" spans="1:6" ht="15" customHeight="1">
      <c r="A68" s="271"/>
      <c r="B68" s="125" t="s">
        <v>843</v>
      </c>
      <c r="C68" s="125" t="s">
        <v>844</v>
      </c>
      <c r="D68" s="132" t="s">
        <v>766</v>
      </c>
      <c r="E68" s="132" t="s">
        <v>766</v>
      </c>
      <c r="F68" s="132" t="s">
        <v>766</v>
      </c>
    </row>
    <row r="69" spans="1:6" ht="15" customHeight="1">
      <c r="A69" s="271"/>
      <c r="B69" s="125" t="s">
        <v>845</v>
      </c>
      <c r="C69" s="125" t="s">
        <v>846</v>
      </c>
      <c r="D69" s="132" t="s">
        <v>766</v>
      </c>
      <c r="E69" s="132" t="s">
        <v>766</v>
      </c>
      <c r="F69" s="132" t="s">
        <v>766</v>
      </c>
    </row>
    <row r="70" spans="1:6" ht="15" customHeight="1">
      <c r="A70" s="271"/>
      <c r="B70" s="125" t="s">
        <v>847</v>
      </c>
      <c r="C70" s="125" t="s">
        <v>848</v>
      </c>
      <c r="D70" s="132" t="s">
        <v>766</v>
      </c>
      <c r="E70" s="132" t="s">
        <v>766</v>
      </c>
      <c r="F70" s="132" t="s">
        <v>766</v>
      </c>
    </row>
    <row r="71" spans="1:6" ht="15" customHeight="1">
      <c r="A71" s="271"/>
      <c r="B71" s="125" t="s">
        <v>849</v>
      </c>
      <c r="C71" s="125" t="s">
        <v>850</v>
      </c>
      <c r="D71" s="133" t="s">
        <v>788</v>
      </c>
      <c r="E71" s="131" t="s">
        <v>788</v>
      </c>
      <c r="F71" s="131" t="s">
        <v>825</v>
      </c>
    </row>
    <row r="72" spans="1:6" ht="15" customHeight="1">
      <c r="A72" s="271"/>
      <c r="B72" s="125" t="s">
        <v>851</v>
      </c>
      <c r="C72" s="125" t="s">
        <v>852</v>
      </c>
      <c r="D72" s="132" t="s">
        <v>766</v>
      </c>
      <c r="E72" s="132" t="s">
        <v>766</v>
      </c>
      <c r="F72" s="132" t="s">
        <v>766</v>
      </c>
    </row>
    <row r="73" spans="1:6" ht="15" customHeight="1">
      <c r="A73" s="271"/>
      <c r="B73" s="125" t="s">
        <v>853</v>
      </c>
      <c r="C73" s="125" t="s">
        <v>854</v>
      </c>
      <c r="D73" s="133" t="s">
        <v>788</v>
      </c>
      <c r="E73" s="131" t="s">
        <v>788</v>
      </c>
      <c r="F73" s="131" t="s">
        <v>825</v>
      </c>
    </row>
    <row r="74" spans="1:6" ht="15" customHeight="1">
      <c r="A74" s="271"/>
      <c r="B74" s="125" t="s">
        <v>855</v>
      </c>
      <c r="C74" s="125" t="s">
        <v>856</v>
      </c>
      <c r="D74" s="132" t="s">
        <v>766</v>
      </c>
      <c r="E74" s="132" t="s">
        <v>766</v>
      </c>
      <c r="F74" s="132" t="s">
        <v>766</v>
      </c>
    </row>
    <row r="75" spans="1:6" ht="15" customHeight="1">
      <c r="A75" s="271"/>
      <c r="B75" s="125" t="s">
        <v>857</v>
      </c>
      <c r="C75" s="125" t="s">
        <v>858</v>
      </c>
      <c r="D75" s="132" t="s">
        <v>766</v>
      </c>
      <c r="E75" s="132" t="s">
        <v>766</v>
      </c>
      <c r="F75" s="132" t="s">
        <v>766</v>
      </c>
    </row>
    <row r="76" spans="1:6" ht="15" customHeight="1">
      <c r="A76" s="272"/>
      <c r="B76" s="125" t="s">
        <v>859</v>
      </c>
      <c r="C76" s="125" t="s">
        <v>860</v>
      </c>
      <c r="D76" s="133" t="s">
        <v>788</v>
      </c>
      <c r="E76" s="131" t="s">
        <v>788</v>
      </c>
      <c r="F76" s="131" t="s">
        <v>825</v>
      </c>
    </row>
    <row r="77" spans="1:6" ht="15" customHeight="1">
      <c r="A77" s="275" t="s">
        <v>861</v>
      </c>
      <c r="B77" s="125" t="s">
        <v>862</v>
      </c>
      <c r="C77" s="125" t="s">
        <v>863</v>
      </c>
      <c r="D77" s="133" t="s">
        <v>788</v>
      </c>
      <c r="E77" s="133" t="s">
        <v>788</v>
      </c>
      <c r="F77" s="133" t="s">
        <v>825</v>
      </c>
    </row>
    <row r="78" spans="1:6" ht="15" customHeight="1">
      <c r="A78" s="276"/>
      <c r="B78" s="125" t="s">
        <v>864</v>
      </c>
      <c r="C78" s="125" t="s">
        <v>865</v>
      </c>
      <c r="D78" s="133" t="s">
        <v>788</v>
      </c>
      <c r="E78" s="131" t="s">
        <v>788</v>
      </c>
      <c r="F78" s="131" t="s">
        <v>825</v>
      </c>
    </row>
    <row r="79" spans="1:6" ht="15" customHeight="1">
      <c r="A79" s="276"/>
      <c r="B79" s="125" t="s">
        <v>866</v>
      </c>
      <c r="C79" s="125" t="s">
        <v>867</v>
      </c>
      <c r="D79" s="133" t="s">
        <v>788</v>
      </c>
      <c r="E79" s="131" t="s">
        <v>788</v>
      </c>
      <c r="F79" s="131" t="s">
        <v>825</v>
      </c>
    </row>
    <row r="80" spans="1:6" ht="15" customHeight="1">
      <c r="A80" s="276"/>
      <c r="B80" s="125" t="s">
        <v>868</v>
      </c>
      <c r="C80" s="125" t="s">
        <v>869</v>
      </c>
      <c r="D80" s="132" t="s">
        <v>766</v>
      </c>
      <c r="E80" s="132" t="s">
        <v>766</v>
      </c>
      <c r="F80" s="132" t="s">
        <v>766</v>
      </c>
    </row>
    <row r="81" spans="1:6" ht="15" customHeight="1">
      <c r="A81" s="276"/>
      <c r="B81" s="125" t="s">
        <v>870</v>
      </c>
      <c r="C81" s="125" t="s">
        <v>871</v>
      </c>
      <c r="D81" s="133" t="s">
        <v>788</v>
      </c>
      <c r="E81" s="131" t="s">
        <v>788</v>
      </c>
      <c r="F81" s="131" t="s">
        <v>825</v>
      </c>
    </row>
    <row r="82" spans="1:6" ht="23.55" customHeight="1">
      <c r="A82" s="276"/>
      <c r="B82" s="125" t="s">
        <v>872</v>
      </c>
      <c r="C82" s="125" t="s">
        <v>873</v>
      </c>
      <c r="D82" s="132" t="s">
        <v>766</v>
      </c>
      <c r="E82" s="132" t="s">
        <v>766</v>
      </c>
      <c r="F82" s="132" t="s">
        <v>766</v>
      </c>
    </row>
    <row r="83" spans="1:6" ht="15" customHeight="1">
      <c r="A83" s="276"/>
      <c r="B83" s="125" t="s">
        <v>874</v>
      </c>
      <c r="C83" s="125" t="s">
        <v>875</v>
      </c>
      <c r="D83" s="133" t="s">
        <v>788</v>
      </c>
      <c r="E83" s="131" t="s">
        <v>788</v>
      </c>
      <c r="F83" s="131" t="s">
        <v>825</v>
      </c>
    </row>
    <row r="84" spans="1:6" ht="15" customHeight="1">
      <c r="A84" s="276"/>
      <c r="B84" s="125" t="s">
        <v>876</v>
      </c>
      <c r="C84" s="125" t="s">
        <v>877</v>
      </c>
      <c r="D84" s="133" t="s">
        <v>788</v>
      </c>
      <c r="E84" s="131" t="s">
        <v>788</v>
      </c>
      <c r="F84" s="131" t="s">
        <v>825</v>
      </c>
    </row>
    <row r="85" spans="1:6" ht="15" customHeight="1">
      <c r="A85" s="276"/>
      <c r="B85" s="125" t="s">
        <v>878</v>
      </c>
      <c r="C85" s="126" t="s">
        <v>879</v>
      </c>
      <c r="D85" s="133" t="s">
        <v>788</v>
      </c>
      <c r="E85" s="131" t="s">
        <v>788</v>
      </c>
      <c r="F85" s="131" t="s">
        <v>825</v>
      </c>
    </row>
    <row r="86" spans="1:6" ht="15" customHeight="1">
      <c r="A86" s="276"/>
      <c r="B86" s="125" t="s">
        <v>880</v>
      </c>
      <c r="C86" s="126" t="s">
        <v>881</v>
      </c>
      <c r="D86" s="133" t="s">
        <v>788</v>
      </c>
      <c r="E86" s="131" t="s">
        <v>788</v>
      </c>
      <c r="F86" s="131" t="s">
        <v>825</v>
      </c>
    </row>
    <row r="87" spans="1:6" ht="15" customHeight="1">
      <c r="A87" s="276"/>
      <c r="B87" s="125" t="s">
        <v>882</v>
      </c>
      <c r="C87" s="125" t="s">
        <v>883</v>
      </c>
      <c r="D87" s="132" t="s">
        <v>766</v>
      </c>
      <c r="E87" s="132" t="s">
        <v>766</v>
      </c>
      <c r="F87" s="132" t="s">
        <v>766</v>
      </c>
    </row>
    <row r="88" spans="1:6" ht="15" customHeight="1">
      <c r="A88" s="276"/>
      <c r="B88" s="125" t="s">
        <v>884</v>
      </c>
      <c r="C88" s="125" t="s">
        <v>885</v>
      </c>
      <c r="D88" s="133" t="s">
        <v>788</v>
      </c>
      <c r="E88" s="131" t="s">
        <v>788</v>
      </c>
      <c r="F88" s="131" t="s">
        <v>825</v>
      </c>
    </row>
    <row r="89" spans="1:6" ht="15" customHeight="1">
      <c r="A89" s="276"/>
      <c r="B89" s="125" t="s">
        <v>886</v>
      </c>
      <c r="C89" s="125" t="s">
        <v>887</v>
      </c>
      <c r="D89" s="133" t="s">
        <v>788</v>
      </c>
      <c r="E89" s="131" t="s">
        <v>788</v>
      </c>
      <c r="F89" s="131" t="s">
        <v>825</v>
      </c>
    </row>
    <row r="90" spans="1:6">
      <c r="A90" s="276"/>
      <c r="B90" s="125" t="s">
        <v>888</v>
      </c>
      <c r="C90" s="125" t="s">
        <v>889</v>
      </c>
      <c r="D90" s="124" t="s">
        <v>890</v>
      </c>
      <c r="E90" s="124" t="s">
        <v>890</v>
      </c>
      <c r="F90" s="124" t="s">
        <v>429</v>
      </c>
    </row>
    <row r="91" spans="1:6" ht="15" customHeight="1">
      <c r="A91" s="276"/>
      <c r="B91" s="123" t="s">
        <v>891</v>
      </c>
      <c r="C91" s="123" t="s">
        <v>892</v>
      </c>
      <c r="D91" s="131" t="s">
        <v>893</v>
      </c>
      <c r="E91" s="131" t="s">
        <v>893</v>
      </c>
      <c r="F91" s="131" t="s">
        <v>893</v>
      </c>
    </row>
    <row r="92" spans="1:6" ht="15" customHeight="1">
      <c r="A92" s="277"/>
      <c r="B92" s="123" t="s">
        <v>894</v>
      </c>
      <c r="C92" s="123" t="s">
        <v>895</v>
      </c>
      <c r="D92" s="131" t="s">
        <v>896</v>
      </c>
      <c r="E92" s="131" t="s">
        <v>896</v>
      </c>
      <c r="F92" s="131" t="s">
        <v>896</v>
      </c>
    </row>
    <row r="93" spans="1:6" ht="15" customHeight="1">
      <c r="A93" s="278" t="s">
        <v>897</v>
      </c>
      <c r="B93" s="125" t="s">
        <v>898</v>
      </c>
      <c r="C93" s="125" t="s">
        <v>899</v>
      </c>
      <c r="D93" s="133" t="s">
        <v>788</v>
      </c>
      <c r="E93" s="131" t="s">
        <v>825</v>
      </c>
      <c r="F93" s="131" t="s">
        <v>825</v>
      </c>
    </row>
    <row r="94" spans="1:6" ht="15" customHeight="1">
      <c r="A94" s="279"/>
      <c r="B94" s="125" t="s">
        <v>255</v>
      </c>
      <c r="C94" s="125" t="s">
        <v>255</v>
      </c>
      <c r="D94" s="133" t="s">
        <v>788</v>
      </c>
      <c r="E94" s="131" t="s">
        <v>788</v>
      </c>
      <c r="F94" s="131" t="s">
        <v>766</v>
      </c>
    </row>
    <row r="95" spans="1:6" ht="15" customHeight="1">
      <c r="A95" s="279"/>
      <c r="B95" s="134" t="s">
        <v>900</v>
      </c>
      <c r="C95" s="125" t="s">
        <v>901</v>
      </c>
      <c r="D95" s="133" t="s">
        <v>788</v>
      </c>
      <c r="E95" s="131" t="s">
        <v>825</v>
      </c>
      <c r="F95" s="131" t="s">
        <v>825</v>
      </c>
    </row>
    <row r="96" spans="1:6" ht="15" customHeight="1">
      <c r="A96" s="279"/>
      <c r="B96" s="125" t="s">
        <v>902</v>
      </c>
      <c r="C96" s="125" t="s">
        <v>903</v>
      </c>
      <c r="D96" s="132" t="s">
        <v>766</v>
      </c>
      <c r="E96" s="132" t="s">
        <v>766</v>
      </c>
      <c r="F96" s="132" t="s">
        <v>766</v>
      </c>
    </row>
    <row r="97" spans="1:6">
      <c r="A97" s="279"/>
      <c r="B97" s="125" t="s">
        <v>904</v>
      </c>
      <c r="C97" s="125" t="s">
        <v>905</v>
      </c>
      <c r="D97" s="133">
        <v>4</v>
      </c>
      <c r="E97" s="133">
        <v>4</v>
      </c>
      <c r="F97" s="133">
        <v>6</v>
      </c>
    </row>
    <row r="98" spans="1:6" ht="15" customHeight="1">
      <c r="A98" s="279"/>
      <c r="B98" s="125" t="s">
        <v>906</v>
      </c>
      <c r="C98" s="125" t="s">
        <v>906</v>
      </c>
      <c r="D98" s="132" t="s">
        <v>766</v>
      </c>
      <c r="E98" s="132" t="s">
        <v>766</v>
      </c>
      <c r="F98" s="132" t="s">
        <v>825</v>
      </c>
    </row>
    <row r="99" spans="1:6" ht="15" customHeight="1">
      <c r="A99" s="279"/>
      <c r="B99" s="125" t="s">
        <v>907</v>
      </c>
      <c r="C99" s="125" t="s">
        <v>907</v>
      </c>
      <c r="D99" s="132" t="s">
        <v>766</v>
      </c>
      <c r="E99" s="132" t="s">
        <v>766</v>
      </c>
      <c r="F99" s="132" t="s">
        <v>766</v>
      </c>
    </row>
    <row r="100" spans="1:6" ht="15" customHeight="1">
      <c r="A100" s="279"/>
      <c r="B100" s="125" t="s">
        <v>908</v>
      </c>
      <c r="C100" s="125" t="s">
        <v>909</v>
      </c>
      <c r="D100" s="133" t="s">
        <v>788</v>
      </c>
      <c r="E100" s="131" t="s">
        <v>825</v>
      </c>
      <c r="F100" s="131" t="s">
        <v>825</v>
      </c>
    </row>
    <row r="101" spans="1:6" ht="15" customHeight="1">
      <c r="A101" s="279"/>
      <c r="B101" s="125" t="s">
        <v>910</v>
      </c>
      <c r="C101" s="125" t="s">
        <v>911</v>
      </c>
      <c r="D101" s="133" t="s">
        <v>825</v>
      </c>
      <c r="E101" s="133" t="s">
        <v>825</v>
      </c>
      <c r="F101" s="133" t="s">
        <v>912</v>
      </c>
    </row>
    <row r="102" spans="1:6" ht="15" customHeight="1">
      <c r="A102" s="279"/>
      <c r="B102" s="125" t="s">
        <v>913</v>
      </c>
      <c r="C102" s="125" t="s">
        <v>914</v>
      </c>
      <c r="D102" s="132" t="s">
        <v>766</v>
      </c>
      <c r="E102" s="132" t="s">
        <v>766</v>
      </c>
      <c r="F102" s="132" t="s">
        <v>825</v>
      </c>
    </row>
    <row r="103" spans="1:6" ht="15" customHeight="1">
      <c r="A103" s="279"/>
      <c r="B103" s="125" t="s">
        <v>915</v>
      </c>
      <c r="C103" s="125" t="s">
        <v>916</v>
      </c>
      <c r="D103" s="132" t="s">
        <v>766</v>
      </c>
      <c r="E103" s="132" t="s">
        <v>766</v>
      </c>
      <c r="F103" s="132" t="s">
        <v>766</v>
      </c>
    </row>
    <row r="104" spans="1:6" ht="15" customHeight="1">
      <c r="A104" s="279"/>
      <c r="B104" s="122" t="s">
        <v>917</v>
      </c>
      <c r="C104" s="122" t="s">
        <v>918</v>
      </c>
      <c r="D104" s="132" t="s">
        <v>766</v>
      </c>
      <c r="E104" s="132" t="s">
        <v>766</v>
      </c>
      <c r="F104" s="132" t="s">
        <v>766</v>
      </c>
    </row>
    <row r="105" spans="1:6">
      <c r="A105" s="263" t="s">
        <v>919</v>
      </c>
      <c r="B105" s="263"/>
      <c r="C105" s="264"/>
      <c r="D105" s="117">
        <v>10100</v>
      </c>
      <c r="E105" s="117">
        <v>12600</v>
      </c>
      <c r="F105" s="117">
        <v>13150</v>
      </c>
    </row>
    <row r="106" spans="1:6" ht="33" customHeight="1">
      <c r="A106" s="265" t="s">
        <v>267</v>
      </c>
      <c r="B106" s="265"/>
      <c r="C106" s="265"/>
      <c r="D106" s="91" t="s">
        <v>920</v>
      </c>
      <c r="E106" s="91" t="s">
        <v>920</v>
      </c>
      <c r="F106" s="91" t="s">
        <v>920</v>
      </c>
    </row>
    <row r="107" spans="1:6" ht="13.5" customHeight="1">
      <c r="A107" s="135" t="s">
        <v>921</v>
      </c>
      <c r="B107" s="135"/>
      <c r="C107" s="135"/>
      <c r="D107" s="135"/>
      <c r="E107" s="135"/>
      <c r="F107" s="135"/>
    </row>
  </sheetData>
  <mergeCells count="16">
    <mergeCell ref="A105:C105"/>
    <mergeCell ref="A106:C106"/>
    <mergeCell ref="A8:A20"/>
    <mergeCell ref="A21:A31"/>
    <mergeCell ref="A32:A36"/>
    <mergeCell ref="A37:A40"/>
    <mergeCell ref="A41:A63"/>
    <mergeCell ref="A64:A76"/>
    <mergeCell ref="A77:A92"/>
    <mergeCell ref="A93:A104"/>
    <mergeCell ref="D1:F1"/>
    <mergeCell ref="A2:C2"/>
    <mergeCell ref="A5:C5"/>
    <mergeCell ref="A6:C6"/>
    <mergeCell ref="A7:C7"/>
    <mergeCell ref="A3:C4"/>
  </mergeCells>
  <pageMargins left="1.24776063002939" right="1.24776063002939" top="0.99987495602585197" bottom="0.99987495602585197" header="0.49993747801292598" footer="0.49993747801292598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A1:F113"/>
  <sheetViews>
    <sheetView topLeftCell="A97" workbookViewId="0">
      <selection activeCell="F111" sqref="F111"/>
    </sheetView>
  </sheetViews>
  <sheetFormatPr defaultColWidth="9" defaultRowHeight="14.4"/>
  <cols>
    <col min="1" max="1" width="13.109375" style="46" customWidth="1"/>
    <col min="2" max="2" width="21.6640625" style="46" customWidth="1"/>
    <col min="3" max="3" width="35.109375" style="47" customWidth="1"/>
    <col min="4" max="4" width="15.6640625" style="48" customWidth="1"/>
    <col min="5" max="5" width="15.44140625" style="48" customWidth="1"/>
    <col min="6" max="6" width="15.21875" style="48" customWidth="1"/>
  </cols>
  <sheetData>
    <row r="1" spans="1:6">
      <c r="D1" s="280" t="s">
        <v>922</v>
      </c>
      <c r="E1" s="280"/>
      <c r="F1" s="280"/>
    </row>
    <row r="2" spans="1:6">
      <c r="A2" s="281" t="s">
        <v>923</v>
      </c>
      <c r="B2" s="282"/>
      <c r="C2" s="282"/>
      <c r="D2" s="51" t="s">
        <v>924</v>
      </c>
      <c r="E2" s="51" t="s">
        <v>925</v>
      </c>
      <c r="F2" s="51" t="s">
        <v>925</v>
      </c>
    </row>
    <row r="3" spans="1:6">
      <c r="A3" s="287" t="s">
        <v>926</v>
      </c>
      <c r="B3" s="288"/>
      <c r="C3" s="289"/>
      <c r="D3" s="52" t="s">
        <v>677</v>
      </c>
      <c r="E3" s="52" t="s">
        <v>677</v>
      </c>
      <c r="F3" s="52" t="s">
        <v>678</v>
      </c>
    </row>
    <row r="4" spans="1:6">
      <c r="A4" s="290"/>
      <c r="B4" s="291"/>
      <c r="C4" s="292"/>
      <c r="D4" s="51" t="s">
        <v>927</v>
      </c>
      <c r="E4" s="51" t="s">
        <v>927</v>
      </c>
      <c r="F4" s="51" t="s">
        <v>927</v>
      </c>
    </row>
    <row r="5" spans="1:6">
      <c r="A5" s="283" t="s">
        <v>928</v>
      </c>
      <c r="B5" s="282"/>
      <c r="C5" s="282"/>
      <c r="D5" s="52" t="s">
        <v>929</v>
      </c>
      <c r="E5" s="52" t="s">
        <v>930</v>
      </c>
      <c r="F5" s="52" t="s">
        <v>931</v>
      </c>
    </row>
    <row r="6" spans="1:6">
      <c r="A6" s="284" t="s">
        <v>932</v>
      </c>
      <c r="B6" s="285"/>
      <c r="C6" s="286"/>
      <c r="D6" s="51" t="s">
        <v>18</v>
      </c>
      <c r="E6" s="51" t="s">
        <v>18</v>
      </c>
      <c r="F6" s="51" t="s">
        <v>18</v>
      </c>
    </row>
    <row r="7" spans="1:6">
      <c r="A7" s="283" t="s">
        <v>933</v>
      </c>
      <c r="B7" s="282"/>
      <c r="C7" s="282"/>
      <c r="D7" s="51" t="s">
        <v>687</v>
      </c>
      <c r="E7" s="51" t="s">
        <v>687</v>
      </c>
      <c r="F7" s="51" t="s">
        <v>687</v>
      </c>
    </row>
    <row r="8" spans="1:6" ht="25.2">
      <c r="A8" s="293" t="s">
        <v>934</v>
      </c>
      <c r="B8" s="84" t="s">
        <v>935</v>
      </c>
      <c r="C8" s="100" t="s">
        <v>936</v>
      </c>
      <c r="D8" s="51" t="s">
        <v>691</v>
      </c>
      <c r="E8" s="51" t="s">
        <v>691</v>
      </c>
      <c r="F8" s="51" t="s">
        <v>691</v>
      </c>
    </row>
    <row r="9" spans="1:6">
      <c r="A9" s="294"/>
      <c r="B9" s="84" t="s">
        <v>937</v>
      </c>
      <c r="C9" s="100" t="s">
        <v>693</v>
      </c>
      <c r="D9" s="51" t="s">
        <v>694</v>
      </c>
      <c r="E9" s="51" t="s">
        <v>694</v>
      </c>
      <c r="F9" s="51" t="s">
        <v>694</v>
      </c>
    </row>
    <row r="10" spans="1:6" ht="15">
      <c r="A10" s="294"/>
      <c r="B10" s="84" t="s">
        <v>938</v>
      </c>
      <c r="C10" s="100" t="s">
        <v>939</v>
      </c>
      <c r="D10" s="51">
        <v>3090</v>
      </c>
      <c r="E10" s="51">
        <v>3090</v>
      </c>
      <c r="F10" s="51">
        <v>3090</v>
      </c>
    </row>
    <row r="11" spans="1:6" ht="15">
      <c r="A11" s="294"/>
      <c r="B11" s="84" t="s">
        <v>940</v>
      </c>
      <c r="C11" s="100" t="s">
        <v>941</v>
      </c>
      <c r="D11" s="51" t="s">
        <v>699</v>
      </c>
      <c r="E11" s="51" t="s">
        <v>699</v>
      </c>
      <c r="F11" s="51" t="s">
        <v>699</v>
      </c>
    </row>
    <row r="12" spans="1:6">
      <c r="A12" s="294"/>
      <c r="B12" s="84" t="s">
        <v>942</v>
      </c>
      <c r="C12" s="100" t="s">
        <v>943</v>
      </c>
      <c r="D12" s="51">
        <v>2715</v>
      </c>
      <c r="E12" s="51">
        <v>2830</v>
      </c>
      <c r="F12" s="51">
        <v>2830</v>
      </c>
    </row>
    <row r="13" spans="1:6">
      <c r="A13" s="294"/>
      <c r="B13" s="84" t="s">
        <v>944</v>
      </c>
      <c r="C13" s="100" t="s">
        <v>945</v>
      </c>
      <c r="D13" s="51">
        <v>1815</v>
      </c>
      <c r="E13" s="51">
        <v>1930</v>
      </c>
      <c r="F13" s="51">
        <v>1930</v>
      </c>
    </row>
    <row r="14" spans="1:6" ht="15">
      <c r="A14" s="294"/>
      <c r="B14" s="84" t="s">
        <v>946</v>
      </c>
      <c r="C14" s="100" t="s">
        <v>947</v>
      </c>
      <c r="D14" s="53">
        <v>900</v>
      </c>
      <c r="E14" s="53">
        <f t="shared" ref="E14:F14" si="0">E12-E13</f>
        <v>900</v>
      </c>
      <c r="F14" s="53">
        <f t="shared" si="0"/>
        <v>900</v>
      </c>
    </row>
    <row r="15" spans="1:6">
      <c r="A15" s="294"/>
      <c r="B15" s="84" t="s">
        <v>948</v>
      </c>
      <c r="C15" s="100" t="s">
        <v>949</v>
      </c>
      <c r="D15" s="51" t="s">
        <v>708</v>
      </c>
      <c r="E15" s="51" t="s">
        <v>708</v>
      </c>
      <c r="F15" s="51" t="s">
        <v>708</v>
      </c>
    </row>
    <row r="16" spans="1:6" ht="15">
      <c r="A16" s="294"/>
      <c r="B16" s="84" t="s">
        <v>950</v>
      </c>
      <c r="C16" s="100" t="s">
        <v>951</v>
      </c>
      <c r="D16" s="51">
        <v>198</v>
      </c>
      <c r="E16" s="51">
        <v>198</v>
      </c>
      <c r="F16" s="51">
        <v>198</v>
      </c>
    </row>
    <row r="17" spans="1:6" ht="15">
      <c r="A17" s="294"/>
      <c r="B17" s="84" t="s">
        <v>952</v>
      </c>
      <c r="C17" s="100" t="s">
        <v>953</v>
      </c>
      <c r="D17" s="51" t="s">
        <v>713</v>
      </c>
      <c r="E17" s="51" t="s">
        <v>713</v>
      </c>
      <c r="F17" s="51" t="s">
        <v>713</v>
      </c>
    </row>
    <row r="18" spans="1:6">
      <c r="A18" s="294"/>
      <c r="B18" s="82" t="s">
        <v>954</v>
      </c>
      <c r="C18" s="97" t="s">
        <v>955</v>
      </c>
      <c r="D18" s="51">
        <v>30</v>
      </c>
      <c r="E18" s="51">
        <v>30</v>
      </c>
      <c r="F18" s="51">
        <v>30</v>
      </c>
    </row>
    <row r="19" spans="1:6" ht="15">
      <c r="A19" s="294"/>
      <c r="B19" s="84" t="s">
        <v>956</v>
      </c>
      <c r="C19" s="100" t="s">
        <v>957</v>
      </c>
      <c r="D19" s="51">
        <v>6.2</v>
      </c>
      <c r="E19" s="51">
        <v>6.2</v>
      </c>
      <c r="F19" s="51">
        <v>6.2</v>
      </c>
    </row>
    <row r="20" spans="1:6">
      <c r="A20" s="295"/>
      <c r="B20" s="84" t="s">
        <v>958</v>
      </c>
      <c r="C20" s="100" t="s">
        <v>719</v>
      </c>
      <c r="D20" s="51" t="s">
        <v>720</v>
      </c>
      <c r="E20" s="51" t="s">
        <v>720</v>
      </c>
      <c r="F20" s="51" t="s">
        <v>720</v>
      </c>
    </row>
    <row r="21" spans="1:6">
      <c r="A21" s="296" t="s">
        <v>959</v>
      </c>
      <c r="B21" s="85" t="s">
        <v>960</v>
      </c>
      <c r="C21" s="77" t="s">
        <v>334</v>
      </c>
      <c r="D21" s="52" t="s">
        <v>723</v>
      </c>
      <c r="E21" s="52" t="s">
        <v>724</v>
      </c>
      <c r="F21" s="52" t="s">
        <v>724</v>
      </c>
    </row>
    <row r="22" spans="1:6" ht="26.4">
      <c r="A22" s="297"/>
      <c r="B22" s="84" t="s">
        <v>961</v>
      </c>
      <c r="C22" s="100" t="s">
        <v>962</v>
      </c>
      <c r="D22" s="51" t="s">
        <v>963</v>
      </c>
      <c r="E22" s="51" t="s">
        <v>963</v>
      </c>
      <c r="F22" s="51" t="s">
        <v>963</v>
      </c>
    </row>
    <row r="23" spans="1:6" ht="26.4">
      <c r="A23" s="297"/>
      <c r="B23" s="85" t="s">
        <v>964</v>
      </c>
      <c r="C23" s="77" t="s">
        <v>965</v>
      </c>
      <c r="D23" s="52" t="s">
        <v>966</v>
      </c>
      <c r="E23" s="52" t="s">
        <v>966</v>
      </c>
      <c r="F23" s="52" t="s">
        <v>966</v>
      </c>
    </row>
    <row r="24" spans="1:6" ht="15">
      <c r="A24" s="297"/>
      <c r="B24" s="84" t="s">
        <v>967</v>
      </c>
      <c r="C24" s="100" t="s">
        <v>968</v>
      </c>
      <c r="D24" s="101" t="s">
        <v>969</v>
      </c>
      <c r="E24" s="101" t="s">
        <v>969</v>
      </c>
      <c r="F24" s="101" t="s">
        <v>969</v>
      </c>
    </row>
    <row r="25" spans="1:6">
      <c r="A25" s="297"/>
      <c r="B25" s="84" t="s">
        <v>970</v>
      </c>
      <c r="C25" s="100" t="s">
        <v>971</v>
      </c>
      <c r="D25" s="53" t="s">
        <v>972</v>
      </c>
      <c r="E25" s="53" t="s">
        <v>972</v>
      </c>
      <c r="F25" s="53" t="s">
        <v>972</v>
      </c>
    </row>
    <row r="26" spans="1:6">
      <c r="A26" s="297"/>
      <c r="B26" s="84" t="s">
        <v>973</v>
      </c>
      <c r="C26" s="100" t="s">
        <v>974</v>
      </c>
      <c r="D26" s="53" t="s">
        <v>975</v>
      </c>
      <c r="E26" s="53" t="s">
        <v>975</v>
      </c>
      <c r="F26" s="53" t="s">
        <v>975</v>
      </c>
    </row>
    <row r="27" spans="1:6">
      <c r="A27" s="297"/>
      <c r="B27" s="84" t="s">
        <v>976</v>
      </c>
      <c r="C27" s="100" t="s">
        <v>744</v>
      </c>
      <c r="D27" s="53" t="s">
        <v>977</v>
      </c>
      <c r="E27" s="53" t="s">
        <v>977</v>
      </c>
      <c r="F27" s="53" t="s">
        <v>977</v>
      </c>
    </row>
    <row r="28" spans="1:6">
      <c r="A28" s="297"/>
      <c r="B28" s="84" t="s">
        <v>978</v>
      </c>
      <c r="C28" s="83" t="s">
        <v>748</v>
      </c>
      <c r="D28" s="51" t="s">
        <v>750</v>
      </c>
      <c r="E28" s="51" t="s">
        <v>750</v>
      </c>
      <c r="F28" s="51" t="s">
        <v>750</v>
      </c>
    </row>
    <row r="29" spans="1:6" ht="52.8">
      <c r="A29" s="297"/>
      <c r="B29" s="84" t="s">
        <v>979</v>
      </c>
      <c r="C29" s="83" t="s">
        <v>362</v>
      </c>
      <c r="D29" s="53" t="s">
        <v>753</v>
      </c>
      <c r="E29" s="53" t="s">
        <v>753</v>
      </c>
      <c r="F29" s="53" t="s">
        <v>753</v>
      </c>
    </row>
    <row r="30" spans="1:6">
      <c r="A30" s="297"/>
      <c r="B30" s="84" t="s">
        <v>980</v>
      </c>
      <c r="C30" s="83" t="s">
        <v>981</v>
      </c>
      <c r="D30" s="53">
        <v>150</v>
      </c>
      <c r="E30" s="53">
        <v>150</v>
      </c>
      <c r="F30" s="53">
        <v>150</v>
      </c>
    </row>
    <row r="31" spans="1:6">
      <c r="A31" s="297"/>
      <c r="B31" s="102" t="s">
        <v>982</v>
      </c>
      <c r="C31" s="83" t="s">
        <v>757</v>
      </c>
      <c r="D31" s="51">
        <v>3.9089999999999998</v>
      </c>
      <c r="E31" s="51">
        <v>3.9089999999999998</v>
      </c>
      <c r="F31" s="51">
        <v>3.9089999999999998</v>
      </c>
    </row>
    <row r="32" spans="1:6" ht="52.8">
      <c r="A32" s="298" t="s">
        <v>983</v>
      </c>
      <c r="B32" s="103" t="s">
        <v>984</v>
      </c>
      <c r="C32" s="104" t="s">
        <v>760</v>
      </c>
      <c r="D32" s="51" t="s">
        <v>372</v>
      </c>
      <c r="E32" s="51" t="s">
        <v>372</v>
      </c>
      <c r="F32" s="51" t="s">
        <v>372</v>
      </c>
    </row>
    <row r="33" spans="1:6" ht="39.6">
      <c r="A33" s="299"/>
      <c r="B33" s="103" t="s">
        <v>985</v>
      </c>
      <c r="C33" s="104" t="s">
        <v>762</v>
      </c>
      <c r="D33" s="51" t="s">
        <v>763</v>
      </c>
      <c r="E33" s="51" t="s">
        <v>763</v>
      </c>
      <c r="F33" s="51" t="s">
        <v>763</v>
      </c>
    </row>
    <row r="34" spans="1:6" ht="15.6">
      <c r="A34" s="299"/>
      <c r="B34" s="103" t="s">
        <v>986</v>
      </c>
      <c r="C34" s="104" t="s">
        <v>987</v>
      </c>
      <c r="D34" s="66" t="s">
        <v>766</v>
      </c>
      <c r="E34" s="66" t="s">
        <v>766</v>
      </c>
      <c r="F34" s="66" t="s">
        <v>766</v>
      </c>
    </row>
    <row r="35" spans="1:6" ht="26.4">
      <c r="A35" s="299"/>
      <c r="B35" s="103" t="s">
        <v>988</v>
      </c>
      <c r="C35" s="104" t="s">
        <v>770</v>
      </c>
      <c r="D35" s="51" t="s">
        <v>771</v>
      </c>
      <c r="E35" s="51" t="s">
        <v>771</v>
      </c>
      <c r="F35" s="51" t="s">
        <v>771</v>
      </c>
    </row>
    <row r="36" spans="1:6">
      <c r="A36" s="299"/>
      <c r="B36" s="103" t="s">
        <v>989</v>
      </c>
      <c r="C36" s="104" t="s">
        <v>990</v>
      </c>
      <c r="D36" s="54">
        <v>76</v>
      </c>
      <c r="E36" s="54">
        <v>76</v>
      </c>
      <c r="F36" s="54">
        <v>76</v>
      </c>
    </row>
    <row r="37" spans="1:6">
      <c r="A37" s="300" t="s">
        <v>991</v>
      </c>
      <c r="B37" s="105" t="s">
        <v>992</v>
      </c>
      <c r="C37" s="104" t="s">
        <v>774</v>
      </c>
      <c r="D37" s="51" t="s">
        <v>775</v>
      </c>
      <c r="E37" s="51" t="s">
        <v>775</v>
      </c>
      <c r="F37" s="51" t="s">
        <v>775</v>
      </c>
    </row>
    <row r="38" spans="1:6">
      <c r="A38" s="301"/>
      <c r="B38" s="105" t="s">
        <v>993</v>
      </c>
      <c r="C38" s="104" t="s">
        <v>777</v>
      </c>
      <c r="D38" s="51" t="s">
        <v>778</v>
      </c>
      <c r="E38" s="51" t="s">
        <v>778</v>
      </c>
      <c r="F38" s="51" t="s">
        <v>778</v>
      </c>
    </row>
    <row r="39" spans="1:6" ht="52.8">
      <c r="A39" s="301"/>
      <c r="B39" s="105" t="s">
        <v>994</v>
      </c>
      <c r="C39" s="104" t="s">
        <v>780</v>
      </c>
      <c r="D39" s="51" t="s">
        <v>781</v>
      </c>
      <c r="E39" s="51" t="s">
        <v>781</v>
      </c>
      <c r="F39" s="51" t="s">
        <v>781</v>
      </c>
    </row>
    <row r="40" spans="1:6">
      <c r="A40" s="301"/>
      <c r="B40" s="105" t="s">
        <v>995</v>
      </c>
      <c r="C40" s="104" t="s">
        <v>783</v>
      </c>
      <c r="D40" s="51" t="s">
        <v>784</v>
      </c>
      <c r="E40" s="51" t="s">
        <v>784</v>
      </c>
      <c r="F40" s="51" t="s">
        <v>784</v>
      </c>
    </row>
    <row r="41" spans="1:6" ht="15.6">
      <c r="A41" s="302" t="s">
        <v>996</v>
      </c>
      <c r="B41" s="106" t="s">
        <v>997</v>
      </c>
      <c r="C41" s="106" t="s">
        <v>998</v>
      </c>
      <c r="D41" s="68" t="s">
        <v>596</v>
      </c>
      <c r="E41" s="68" t="s">
        <v>596</v>
      </c>
      <c r="F41" s="68" t="s">
        <v>596</v>
      </c>
    </row>
    <row r="42" spans="1:6" ht="25.2">
      <c r="A42" s="303"/>
      <c r="B42" s="106" t="s">
        <v>999</v>
      </c>
      <c r="C42" s="106" t="s">
        <v>1000</v>
      </c>
      <c r="D42" s="68" t="s">
        <v>596</v>
      </c>
      <c r="E42" s="68" t="s">
        <v>596</v>
      </c>
      <c r="F42" s="68" t="s">
        <v>596</v>
      </c>
    </row>
    <row r="43" spans="1:6" ht="15.6">
      <c r="A43" s="303"/>
      <c r="B43" s="106" t="s">
        <v>1001</v>
      </c>
      <c r="C43" s="106" t="s">
        <v>1002</v>
      </c>
      <c r="D43" s="107" t="s">
        <v>596</v>
      </c>
      <c r="E43" s="107" t="s">
        <v>596</v>
      </c>
      <c r="F43" s="107" t="s">
        <v>596</v>
      </c>
    </row>
    <row r="44" spans="1:6" ht="15.6">
      <c r="A44" s="303"/>
      <c r="B44" s="106" t="s">
        <v>1003</v>
      </c>
      <c r="C44" s="106" t="s">
        <v>1004</v>
      </c>
      <c r="D44" s="70" t="s">
        <v>766</v>
      </c>
      <c r="E44" s="70" t="s">
        <v>766</v>
      </c>
      <c r="F44" s="70" t="s">
        <v>766</v>
      </c>
    </row>
    <row r="45" spans="1:6" ht="15.6">
      <c r="A45" s="303"/>
      <c r="B45" s="106" t="s">
        <v>1005</v>
      </c>
      <c r="C45" s="106" t="s">
        <v>1006</v>
      </c>
      <c r="D45" s="70" t="s">
        <v>766</v>
      </c>
      <c r="E45" s="70" t="s">
        <v>766</v>
      </c>
      <c r="F45" s="70" t="s">
        <v>766</v>
      </c>
    </row>
    <row r="46" spans="1:6" ht="15.6">
      <c r="A46" s="303"/>
      <c r="B46" s="106" t="s">
        <v>1007</v>
      </c>
      <c r="C46" s="106" t="s">
        <v>1008</v>
      </c>
      <c r="D46" s="70" t="s">
        <v>766</v>
      </c>
      <c r="E46" s="70" t="s">
        <v>766</v>
      </c>
      <c r="F46" s="70" t="s">
        <v>766</v>
      </c>
    </row>
    <row r="47" spans="1:6" ht="15.6">
      <c r="A47" s="303"/>
      <c r="B47" s="106" t="s">
        <v>1009</v>
      </c>
      <c r="C47" s="106" t="s">
        <v>1010</v>
      </c>
      <c r="D47" s="70" t="s">
        <v>766</v>
      </c>
      <c r="E47" s="70" t="s">
        <v>766</v>
      </c>
      <c r="F47" s="70" t="s">
        <v>766</v>
      </c>
    </row>
    <row r="48" spans="1:6" ht="15.6">
      <c r="A48" s="303"/>
      <c r="B48" s="106" t="s">
        <v>1011</v>
      </c>
      <c r="C48" s="106" t="s">
        <v>1012</v>
      </c>
      <c r="D48" s="66" t="s">
        <v>766</v>
      </c>
      <c r="E48" s="66" t="s">
        <v>766</v>
      </c>
      <c r="F48" s="66" t="s">
        <v>766</v>
      </c>
    </row>
    <row r="49" spans="1:6" ht="15.6">
      <c r="A49" s="303"/>
      <c r="B49" s="108" t="s">
        <v>1013</v>
      </c>
      <c r="C49" s="106" t="s">
        <v>1014</v>
      </c>
      <c r="D49" s="66" t="s">
        <v>766</v>
      </c>
      <c r="E49" s="66" t="s">
        <v>766</v>
      </c>
      <c r="F49" s="66" t="s">
        <v>766</v>
      </c>
    </row>
    <row r="50" spans="1:6" ht="15.6">
      <c r="A50" s="303"/>
      <c r="B50" s="108" t="s">
        <v>1015</v>
      </c>
      <c r="C50" s="106" t="s">
        <v>799</v>
      </c>
      <c r="D50" s="70" t="s">
        <v>596</v>
      </c>
      <c r="E50" s="107" t="s">
        <v>596</v>
      </c>
      <c r="F50" s="107" t="s">
        <v>596</v>
      </c>
    </row>
    <row r="51" spans="1:6" ht="15.6">
      <c r="A51" s="303"/>
      <c r="B51" s="108" t="s">
        <v>1016</v>
      </c>
      <c r="C51" s="104" t="s">
        <v>801</v>
      </c>
      <c r="D51" s="68" t="s">
        <v>596</v>
      </c>
      <c r="E51" s="68" t="s">
        <v>596</v>
      </c>
      <c r="F51" s="68" t="s">
        <v>596</v>
      </c>
    </row>
    <row r="52" spans="1:6" ht="15.6">
      <c r="A52" s="303"/>
      <c r="B52" s="108" t="s">
        <v>1017</v>
      </c>
      <c r="C52" s="106" t="s">
        <v>803</v>
      </c>
      <c r="D52" s="70" t="s">
        <v>766</v>
      </c>
      <c r="E52" s="66" t="s">
        <v>766</v>
      </c>
      <c r="F52" s="66" t="s">
        <v>766</v>
      </c>
    </row>
    <row r="53" spans="1:6" ht="15.6">
      <c r="A53" s="303"/>
      <c r="B53" s="108" t="s">
        <v>1018</v>
      </c>
      <c r="C53" s="106" t="s">
        <v>805</v>
      </c>
      <c r="D53" s="107" t="s">
        <v>596</v>
      </c>
      <c r="E53" s="68" t="s">
        <v>596</v>
      </c>
      <c r="F53" s="68" t="s">
        <v>596</v>
      </c>
    </row>
    <row r="54" spans="1:6" ht="15.6">
      <c r="A54" s="303"/>
      <c r="B54" s="108" t="s">
        <v>1019</v>
      </c>
      <c r="C54" s="106" t="s">
        <v>807</v>
      </c>
      <c r="D54" s="107" t="s">
        <v>596</v>
      </c>
      <c r="E54" s="68" t="s">
        <v>596</v>
      </c>
      <c r="F54" s="68" t="s">
        <v>596</v>
      </c>
    </row>
    <row r="55" spans="1:6" ht="15.6">
      <c r="A55" s="303"/>
      <c r="B55" s="108" t="s">
        <v>1020</v>
      </c>
      <c r="C55" s="106" t="s">
        <v>809</v>
      </c>
      <c r="D55" s="107" t="s">
        <v>596</v>
      </c>
      <c r="E55" s="68" t="s">
        <v>596</v>
      </c>
      <c r="F55" s="68" t="s">
        <v>596</v>
      </c>
    </row>
    <row r="56" spans="1:6" ht="15.6">
      <c r="A56" s="303"/>
      <c r="B56" s="108" t="s">
        <v>1021</v>
      </c>
      <c r="C56" s="106" t="s">
        <v>811</v>
      </c>
      <c r="D56" s="107" t="s">
        <v>596</v>
      </c>
      <c r="E56" s="68" t="s">
        <v>596</v>
      </c>
      <c r="F56" s="68" t="s">
        <v>596</v>
      </c>
    </row>
    <row r="57" spans="1:6" ht="15.6">
      <c r="A57" s="303"/>
      <c r="B57" s="103" t="s">
        <v>1022</v>
      </c>
      <c r="C57" s="104" t="s">
        <v>813</v>
      </c>
      <c r="D57" s="107" t="s">
        <v>596</v>
      </c>
      <c r="E57" s="68" t="s">
        <v>596</v>
      </c>
      <c r="F57" s="68" t="s">
        <v>596</v>
      </c>
    </row>
    <row r="58" spans="1:6" ht="15.6">
      <c r="A58" s="303"/>
      <c r="B58" s="103" t="s">
        <v>1023</v>
      </c>
      <c r="C58" s="104" t="s">
        <v>815</v>
      </c>
      <c r="D58" s="107" t="s">
        <v>596</v>
      </c>
      <c r="E58" s="68" t="s">
        <v>596</v>
      </c>
      <c r="F58" s="68" t="s">
        <v>596</v>
      </c>
    </row>
    <row r="59" spans="1:6" ht="15.6">
      <c r="A59" s="303"/>
      <c r="B59" s="109" t="s">
        <v>1024</v>
      </c>
      <c r="C59" s="110" t="s">
        <v>819</v>
      </c>
      <c r="D59" s="66" t="s">
        <v>766</v>
      </c>
      <c r="E59" s="66" t="s">
        <v>766</v>
      </c>
      <c r="F59" s="66" t="s">
        <v>766</v>
      </c>
    </row>
    <row r="60" spans="1:6" ht="15.6">
      <c r="A60" s="303"/>
      <c r="B60" s="111" t="s">
        <v>1025</v>
      </c>
      <c r="C60" s="104" t="s">
        <v>817</v>
      </c>
      <c r="D60" s="107" t="s">
        <v>596</v>
      </c>
      <c r="E60" s="68" t="s">
        <v>596</v>
      </c>
      <c r="F60" s="68" t="s">
        <v>596</v>
      </c>
    </row>
    <row r="61" spans="1:6" ht="15.6">
      <c r="A61" s="303"/>
      <c r="B61" s="108" t="s">
        <v>1026</v>
      </c>
      <c r="C61" s="106" t="s">
        <v>821</v>
      </c>
      <c r="D61" s="70" t="s">
        <v>766</v>
      </c>
      <c r="E61" s="70" t="s">
        <v>766</v>
      </c>
      <c r="F61" s="70" t="s">
        <v>766</v>
      </c>
    </row>
    <row r="62" spans="1:6" ht="15.6">
      <c r="A62" s="303"/>
      <c r="B62" s="108" t="s">
        <v>1027</v>
      </c>
      <c r="C62" s="106" t="s">
        <v>824</v>
      </c>
      <c r="D62" s="107" t="s">
        <v>596</v>
      </c>
      <c r="E62" s="107" t="s">
        <v>596</v>
      </c>
      <c r="F62" s="107" t="s">
        <v>596</v>
      </c>
    </row>
    <row r="63" spans="1:6" ht="15.6">
      <c r="A63" s="303"/>
      <c r="B63" s="108" t="s">
        <v>1028</v>
      </c>
      <c r="C63" s="106" t="s">
        <v>827</v>
      </c>
      <c r="D63" s="107" t="s">
        <v>596</v>
      </c>
      <c r="E63" s="107" t="s">
        <v>596</v>
      </c>
      <c r="F63" s="107" t="s">
        <v>596</v>
      </c>
    </row>
    <row r="64" spans="1:6" ht="15.6">
      <c r="A64" s="303"/>
      <c r="B64" s="112" t="s">
        <v>1029</v>
      </c>
      <c r="C64" s="106" t="s">
        <v>1030</v>
      </c>
      <c r="D64" s="70" t="s">
        <v>766</v>
      </c>
      <c r="E64" s="70" t="s">
        <v>766</v>
      </c>
      <c r="F64" s="70" t="s">
        <v>766</v>
      </c>
    </row>
    <row r="65" spans="1:6" ht="15.6">
      <c r="A65" s="303"/>
      <c r="B65" s="108" t="s">
        <v>1031</v>
      </c>
      <c r="C65" s="106" t="s">
        <v>831</v>
      </c>
      <c r="D65" s="68" t="s">
        <v>596</v>
      </c>
      <c r="E65" s="68" t="s">
        <v>596</v>
      </c>
      <c r="F65" s="68" t="s">
        <v>596</v>
      </c>
    </row>
    <row r="66" spans="1:6" ht="15.6">
      <c r="A66" s="304"/>
      <c r="B66" s="108" t="s">
        <v>1032</v>
      </c>
      <c r="C66" s="106" t="s">
        <v>833</v>
      </c>
      <c r="D66" s="70" t="s">
        <v>766</v>
      </c>
      <c r="E66" s="70" t="s">
        <v>766</v>
      </c>
      <c r="F66" s="68" t="s">
        <v>596</v>
      </c>
    </row>
    <row r="67" spans="1:6" ht="15.6">
      <c r="A67" s="302" t="s">
        <v>1033</v>
      </c>
      <c r="B67" s="108" t="s">
        <v>1034</v>
      </c>
      <c r="C67" s="106" t="s">
        <v>836</v>
      </c>
      <c r="D67" s="68" t="s">
        <v>596</v>
      </c>
      <c r="E67" s="68" t="s">
        <v>596</v>
      </c>
      <c r="F67" s="68" t="s">
        <v>596</v>
      </c>
    </row>
    <row r="68" spans="1:6" ht="15.6">
      <c r="A68" s="303"/>
      <c r="B68" s="108" t="s">
        <v>1035</v>
      </c>
      <c r="C68" s="106" t="s">
        <v>838</v>
      </c>
      <c r="D68" s="68" t="s">
        <v>596</v>
      </c>
      <c r="E68" s="68" t="s">
        <v>596</v>
      </c>
      <c r="F68" s="74" t="s">
        <v>1036</v>
      </c>
    </row>
    <row r="69" spans="1:6" ht="15.6">
      <c r="A69" s="303"/>
      <c r="B69" s="113" t="s">
        <v>1037</v>
      </c>
      <c r="C69" s="114" t="s">
        <v>1038</v>
      </c>
      <c r="D69" s="70" t="s">
        <v>766</v>
      </c>
      <c r="E69" s="70" t="s">
        <v>766</v>
      </c>
      <c r="F69" s="70" t="s">
        <v>766</v>
      </c>
    </row>
    <row r="70" spans="1:6" ht="15.6">
      <c r="A70" s="303"/>
      <c r="B70" s="108" t="s">
        <v>1039</v>
      </c>
      <c r="C70" s="106" t="s">
        <v>840</v>
      </c>
      <c r="D70" s="68" t="s">
        <v>596</v>
      </c>
      <c r="E70" s="68" t="s">
        <v>596</v>
      </c>
      <c r="F70" s="107" t="s">
        <v>596</v>
      </c>
    </row>
    <row r="71" spans="1:6" ht="15.6">
      <c r="A71" s="303"/>
      <c r="B71" s="108" t="s">
        <v>1040</v>
      </c>
      <c r="C71" s="106" t="s">
        <v>842</v>
      </c>
      <c r="D71" s="107" t="s">
        <v>596</v>
      </c>
      <c r="E71" s="107" t="s">
        <v>596</v>
      </c>
      <c r="F71" s="107" t="s">
        <v>596</v>
      </c>
    </row>
    <row r="72" spans="1:6" ht="15.6">
      <c r="A72" s="303"/>
      <c r="B72" s="108" t="s">
        <v>1041</v>
      </c>
      <c r="C72" s="106" t="s">
        <v>844</v>
      </c>
      <c r="D72" s="70" t="s">
        <v>766</v>
      </c>
      <c r="E72" s="70" t="s">
        <v>766</v>
      </c>
      <c r="F72" s="70" t="s">
        <v>766</v>
      </c>
    </row>
    <row r="73" spans="1:6" ht="15.6">
      <c r="A73" s="303"/>
      <c r="B73" s="108" t="s">
        <v>1042</v>
      </c>
      <c r="C73" s="106" t="s">
        <v>846</v>
      </c>
      <c r="D73" s="70" t="s">
        <v>766</v>
      </c>
      <c r="E73" s="70" t="s">
        <v>766</v>
      </c>
      <c r="F73" s="70" t="s">
        <v>766</v>
      </c>
    </row>
    <row r="74" spans="1:6" ht="15.6">
      <c r="A74" s="303"/>
      <c r="B74" s="106" t="s">
        <v>1043</v>
      </c>
      <c r="C74" s="106" t="s">
        <v>848</v>
      </c>
      <c r="D74" s="70" t="s">
        <v>766</v>
      </c>
      <c r="E74" s="70" t="s">
        <v>766</v>
      </c>
      <c r="F74" s="70" t="s">
        <v>766</v>
      </c>
    </row>
    <row r="75" spans="1:6" ht="15.6">
      <c r="A75" s="303"/>
      <c r="B75" s="108" t="s">
        <v>1044</v>
      </c>
      <c r="C75" s="106" t="s">
        <v>1045</v>
      </c>
      <c r="D75" s="98" t="s">
        <v>596</v>
      </c>
      <c r="E75" s="107" t="s">
        <v>596</v>
      </c>
      <c r="F75" s="107" t="s">
        <v>596</v>
      </c>
    </row>
    <row r="76" spans="1:6" ht="15.6">
      <c r="A76" s="303"/>
      <c r="B76" s="108" t="s">
        <v>1046</v>
      </c>
      <c r="C76" s="106" t="s">
        <v>852</v>
      </c>
      <c r="D76" s="70" t="s">
        <v>766</v>
      </c>
      <c r="E76" s="70" t="s">
        <v>766</v>
      </c>
      <c r="F76" s="70" t="s">
        <v>766</v>
      </c>
    </row>
    <row r="77" spans="1:6" ht="15.6">
      <c r="A77" s="303"/>
      <c r="B77" s="108" t="s">
        <v>1047</v>
      </c>
      <c r="C77" s="106" t="s">
        <v>854</v>
      </c>
      <c r="D77" s="107" t="s">
        <v>596</v>
      </c>
      <c r="E77" s="107" t="s">
        <v>596</v>
      </c>
      <c r="F77" s="107" t="s">
        <v>596</v>
      </c>
    </row>
    <row r="78" spans="1:6" ht="15.6">
      <c r="A78" s="303"/>
      <c r="B78" s="108" t="s">
        <v>1048</v>
      </c>
      <c r="C78" s="106" t="s">
        <v>856</v>
      </c>
      <c r="D78" s="70" t="s">
        <v>766</v>
      </c>
      <c r="E78" s="70" t="s">
        <v>766</v>
      </c>
      <c r="F78" s="70" t="s">
        <v>766</v>
      </c>
    </row>
    <row r="79" spans="1:6" ht="15.6">
      <c r="A79" s="303"/>
      <c r="B79" s="108" t="s">
        <v>1049</v>
      </c>
      <c r="C79" s="106" t="s">
        <v>858</v>
      </c>
      <c r="D79" s="70" t="s">
        <v>766</v>
      </c>
      <c r="E79" s="70" t="s">
        <v>766</v>
      </c>
      <c r="F79" s="70" t="s">
        <v>766</v>
      </c>
    </row>
    <row r="80" spans="1:6" ht="15.6">
      <c r="A80" s="304"/>
      <c r="B80" s="108" t="s">
        <v>1050</v>
      </c>
      <c r="C80" s="106" t="s">
        <v>860</v>
      </c>
      <c r="D80" s="107" t="s">
        <v>596</v>
      </c>
      <c r="E80" s="107" t="s">
        <v>596</v>
      </c>
      <c r="F80" s="107" t="s">
        <v>596</v>
      </c>
    </row>
    <row r="81" spans="1:6" ht="15.6">
      <c r="A81" s="303"/>
      <c r="B81" s="108" t="s">
        <v>1051</v>
      </c>
      <c r="C81" s="106" t="s">
        <v>1052</v>
      </c>
      <c r="D81" s="70" t="s">
        <v>766</v>
      </c>
      <c r="E81" s="70" t="s">
        <v>766</v>
      </c>
      <c r="F81" s="70" t="s">
        <v>766</v>
      </c>
    </row>
    <row r="82" spans="1:6" ht="15.6">
      <c r="A82" s="305" t="s">
        <v>1053</v>
      </c>
      <c r="B82" s="108" t="s">
        <v>1054</v>
      </c>
      <c r="C82" s="106" t="s">
        <v>863</v>
      </c>
      <c r="D82" s="107" t="s">
        <v>596</v>
      </c>
      <c r="E82" s="107" t="s">
        <v>596</v>
      </c>
      <c r="F82" s="107" t="s">
        <v>596</v>
      </c>
    </row>
    <row r="83" spans="1:6" ht="15.6">
      <c r="A83" s="306"/>
      <c r="B83" s="108" t="s">
        <v>1055</v>
      </c>
      <c r="C83" s="106" t="s">
        <v>1056</v>
      </c>
      <c r="D83" s="70" t="s">
        <v>766</v>
      </c>
      <c r="E83" s="70" t="s">
        <v>766</v>
      </c>
      <c r="F83" s="70" t="s">
        <v>766</v>
      </c>
    </row>
    <row r="84" spans="1:6" ht="15.6">
      <c r="A84" s="307"/>
      <c r="B84" s="108" t="s">
        <v>1057</v>
      </c>
      <c r="C84" s="106" t="s">
        <v>865</v>
      </c>
      <c r="D84" s="107" t="s">
        <v>596</v>
      </c>
      <c r="E84" s="107" t="s">
        <v>596</v>
      </c>
      <c r="F84" s="107" t="s">
        <v>596</v>
      </c>
    </row>
    <row r="85" spans="1:6" ht="15.6">
      <c r="A85" s="307"/>
      <c r="B85" s="108" t="s">
        <v>1058</v>
      </c>
      <c r="C85" s="106" t="s">
        <v>867</v>
      </c>
      <c r="D85" s="107" t="s">
        <v>596</v>
      </c>
      <c r="E85" s="107" t="s">
        <v>596</v>
      </c>
      <c r="F85" s="107" t="s">
        <v>596</v>
      </c>
    </row>
    <row r="86" spans="1:6" ht="15.6">
      <c r="A86" s="307"/>
      <c r="B86" s="108" t="s">
        <v>1059</v>
      </c>
      <c r="C86" s="106" t="s">
        <v>869</v>
      </c>
      <c r="D86" s="70" t="s">
        <v>766</v>
      </c>
      <c r="E86" s="70" t="s">
        <v>766</v>
      </c>
      <c r="F86" s="70" t="s">
        <v>766</v>
      </c>
    </row>
    <row r="87" spans="1:6" ht="15.6">
      <c r="A87" s="307"/>
      <c r="B87" s="108" t="s">
        <v>1060</v>
      </c>
      <c r="C87" s="106" t="s">
        <v>871</v>
      </c>
      <c r="D87" s="107" t="s">
        <v>596</v>
      </c>
      <c r="E87" s="107" t="s">
        <v>596</v>
      </c>
      <c r="F87" s="107" t="s">
        <v>596</v>
      </c>
    </row>
    <row r="88" spans="1:6" ht="26.4">
      <c r="A88" s="307"/>
      <c r="B88" s="108" t="s">
        <v>1061</v>
      </c>
      <c r="C88" s="106" t="s">
        <v>873</v>
      </c>
      <c r="D88" s="70" t="s">
        <v>766</v>
      </c>
      <c r="E88" s="70" t="s">
        <v>766</v>
      </c>
      <c r="F88" s="70" t="s">
        <v>766</v>
      </c>
    </row>
    <row r="89" spans="1:6" ht="15.6">
      <c r="A89" s="307"/>
      <c r="B89" s="108" t="s">
        <v>1062</v>
      </c>
      <c r="C89" s="106" t="s">
        <v>875</v>
      </c>
      <c r="D89" s="107" t="s">
        <v>596</v>
      </c>
      <c r="E89" s="107" t="s">
        <v>596</v>
      </c>
      <c r="F89" s="107" t="s">
        <v>596</v>
      </c>
    </row>
    <row r="90" spans="1:6" ht="15.6">
      <c r="A90" s="307"/>
      <c r="B90" s="108" t="s">
        <v>1063</v>
      </c>
      <c r="C90" s="106" t="s">
        <v>877</v>
      </c>
      <c r="D90" s="107" t="s">
        <v>596</v>
      </c>
      <c r="E90" s="107" t="s">
        <v>596</v>
      </c>
      <c r="F90" s="107" t="s">
        <v>596</v>
      </c>
    </row>
    <row r="91" spans="1:6" ht="15.6">
      <c r="A91" s="307"/>
      <c r="B91" s="108" t="s">
        <v>1064</v>
      </c>
      <c r="C91" s="104" t="s">
        <v>879</v>
      </c>
      <c r="D91" s="107" t="s">
        <v>596</v>
      </c>
      <c r="E91" s="107" t="s">
        <v>596</v>
      </c>
      <c r="F91" s="107" t="s">
        <v>596</v>
      </c>
    </row>
    <row r="92" spans="1:6" ht="15.6">
      <c r="A92" s="307"/>
      <c r="B92" s="108" t="s">
        <v>1065</v>
      </c>
      <c r="C92" s="104" t="s">
        <v>1066</v>
      </c>
      <c r="D92" s="107" t="s">
        <v>596</v>
      </c>
      <c r="E92" s="107" t="s">
        <v>596</v>
      </c>
      <c r="F92" s="107" t="s">
        <v>596</v>
      </c>
    </row>
    <row r="93" spans="1:6" ht="15.6">
      <c r="A93" s="307"/>
      <c r="B93" s="108" t="s">
        <v>1067</v>
      </c>
      <c r="C93" s="106" t="s">
        <v>883</v>
      </c>
      <c r="D93" s="107" t="s">
        <v>596</v>
      </c>
      <c r="E93" s="107" t="s">
        <v>596</v>
      </c>
      <c r="F93" s="107" t="s">
        <v>596</v>
      </c>
    </row>
    <row r="94" spans="1:6" ht="15.6">
      <c r="A94" s="307"/>
      <c r="B94" s="108" t="s">
        <v>1068</v>
      </c>
      <c r="C94" s="106" t="s">
        <v>1069</v>
      </c>
      <c r="D94" s="70" t="s">
        <v>766</v>
      </c>
      <c r="E94" s="70" t="s">
        <v>766</v>
      </c>
      <c r="F94" s="70" t="s">
        <v>766</v>
      </c>
    </row>
    <row r="95" spans="1:6" ht="15.6">
      <c r="A95" s="307"/>
      <c r="B95" s="108" t="s">
        <v>1070</v>
      </c>
      <c r="C95" s="106" t="s">
        <v>887</v>
      </c>
      <c r="D95" s="107" t="s">
        <v>596</v>
      </c>
      <c r="E95" s="107" t="s">
        <v>596</v>
      </c>
      <c r="F95" s="107" t="s">
        <v>596</v>
      </c>
    </row>
    <row r="96" spans="1:6">
      <c r="A96" s="307"/>
      <c r="B96" s="108" t="s">
        <v>1071</v>
      </c>
      <c r="C96" s="106" t="s">
        <v>889</v>
      </c>
      <c r="D96" s="53" t="s">
        <v>429</v>
      </c>
      <c r="E96" s="53" t="s">
        <v>890</v>
      </c>
      <c r="F96" s="53" t="s">
        <v>429</v>
      </c>
    </row>
    <row r="97" spans="1:6" ht="15.6">
      <c r="A97" s="307"/>
      <c r="B97" s="108" t="s">
        <v>1072</v>
      </c>
      <c r="C97" s="106" t="s">
        <v>892</v>
      </c>
      <c r="D97" s="68" t="s">
        <v>1073</v>
      </c>
      <c r="E97" s="68" t="s">
        <v>1073</v>
      </c>
      <c r="F97" s="68" t="s">
        <v>1073</v>
      </c>
    </row>
    <row r="98" spans="1:6" ht="15.6">
      <c r="A98" s="308"/>
      <c r="B98" s="108" t="s">
        <v>1074</v>
      </c>
      <c r="C98" s="106" t="s">
        <v>895</v>
      </c>
      <c r="D98" s="68" t="s">
        <v>1073</v>
      </c>
      <c r="E98" s="68" t="s">
        <v>1075</v>
      </c>
      <c r="F98" s="68" t="s">
        <v>1075</v>
      </c>
    </row>
    <row r="99" spans="1:6" ht="15.6">
      <c r="A99" s="309" t="s">
        <v>1076</v>
      </c>
      <c r="B99" s="108" t="s">
        <v>1077</v>
      </c>
      <c r="C99" s="106" t="s">
        <v>899</v>
      </c>
      <c r="D99" s="107" t="s">
        <v>596</v>
      </c>
      <c r="E99" s="107" t="s">
        <v>596</v>
      </c>
      <c r="F99" s="107" t="s">
        <v>596</v>
      </c>
    </row>
    <row r="100" spans="1:6" ht="15.6">
      <c r="A100" s="310"/>
      <c r="B100" s="106" t="s">
        <v>255</v>
      </c>
      <c r="C100" s="106" t="s">
        <v>255</v>
      </c>
      <c r="D100" s="107" t="s">
        <v>596</v>
      </c>
      <c r="E100" s="107" t="s">
        <v>596</v>
      </c>
      <c r="F100" s="70" t="s">
        <v>766</v>
      </c>
    </row>
    <row r="101" spans="1:6" ht="15.6">
      <c r="A101" s="310"/>
      <c r="B101" s="106" t="s">
        <v>1078</v>
      </c>
      <c r="C101" s="106" t="s">
        <v>901</v>
      </c>
      <c r="D101" s="107" t="s">
        <v>596</v>
      </c>
      <c r="E101" s="107" t="s">
        <v>596</v>
      </c>
      <c r="F101" s="107" t="s">
        <v>596</v>
      </c>
    </row>
    <row r="102" spans="1:6" ht="15.6">
      <c r="A102" s="310"/>
      <c r="B102" s="106" t="s">
        <v>1079</v>
      </c>
      <c r="C102" s="106" t="s">
        <v>903</v>
      </c>
      <c r="D102" s="70" t="s">
        <v>766</v>
      </c>
      <c r="E102" s="70" t="s">
        <v>766</v>
      </c>
      <c r="F102" s="70" t="s">
        <v>766</v>
      </c>
    </row>
    <row r="103" spans="1:6">
      <c r="A103" s="310"/>
      <c r="B103" s="108" t="s">
        <v>1080</v>
      </c>
      <c r="C103" s="106" t="s">
        <v>905</v>
      </c>
      <c r="D103" s="98">
        <v>4</v>
      </c>
      <c r="E103" s="98">
        <v>4</v>
      </c>
      <c r="F103" s="98">
        <v>6</v>
      </c>
    </row>
    <row r="104" spans="1:6" ht="15.6">
      <c r="A104" s="310"/>
      <c r="B104" s="106" t="s">
        <v>906</v>
      </c>
      <c r="C104" s="106" t="s">
        <v>906</v>
      </c>
      <c r="D104" s="70" t="s">
        <v>766</v>
      </c>
      <c r="E104" s="70" t="s">
        <v>766</v>
      </c>
      <c r="F104" s="107" t="s">
        <v>596</v>
      </c>
    </row>
    <row r="105" spans="1:6" ht="15.6">
      <c r="A105" s="310"/>
      <c r="B105" s="81" t="s">
        <v>907</v>
      </c>
      <c r="C105" s="81" t="s">
        <v>907</v>
      </c>
      <c r="D105" s="70" t="s">
        <v>766</v>
      </c>
      <c r="E105" s="70" t="s">
        <v>766</v>
      </c>
      <c r="F105" s="70" t="s">
        <v>766</v>
      </c>
    </row>
    <row r="106" spans="1:6" ht="15.6">
      <c r="A106" s="310"/>
      <c r="B106" s="82" t="s">
        <v>1081</v>
      </c>
      <c r="C106" s="81" t="s">
        <v>909</v>
      </c>
      <c r="D106" s="107" t="s">
        <v>596</v>
      </c>
      <c r="E106" s="107" t="s">
        <v>596</v>
      </c>
      <c r="F106" s="107" t="s">
        <v>596</v>
      </c>
    </row>
    <row r="107" spans="1:6" ht="15.6">
      <c r="A107" s="310"/>
      <c r="B107" s="82" t="s">
        <v>1082</v>
      </c>
      <c r="C107" s="81" t="s">
        <v>911</v>
      </c>
      <c r="D107" s="70" t="s">
        <v>766</v>
      </c>
      <c r="E107" s="70" t="s">
        <v>766</v>
      </c>
      <c r="F107" s="70" t="s">
        <v>766</v>
      </c>
    </row>
    <row r="108" spans="1:6" ht="15.6">
      <c r="A108" s="310"/>
      <c r="B108" s="82" t="s">
        <v>1083</v>
      </c>
      <c r="C108" s="81" t="s">
        <v>914</v>
      </c>
      <c r="D108" s="70" t="s">
        <v>766</v>
      </c>
      <c r="E108" s="70" t="s">
        <v>766</v>
      </c>
      <c r="F108" s="107" t="s">
        <v>596</v>
      </c>
    </row>
    <row r="109" spans="1:6" ht="15.6">
      <c r="A109" s="310"/>
      <c r="B109" s="81" t="s">
        <v>1084</v>
      </c>
      <c r="C109" s="81" t="s">
        <v>916</v>
      </c>
      <c r="D109" s="70" t="s">
        <v>766</v>
      </c>
      <c r="E109" s="70" t="s">
        <v>766</v>
      </c>
      <c r="F109" s="70" t="s">
        <v>766</v>
      </c>
    </row>
    <row r="110" spans="1:6" ht="15.6">
      <c r="A110" s="310"/>
      <c r="B110" s="115" t="s">
        <v>1085</v>
      </c>
      <c r="C110" s="116" t="s">
        <v>918</v>
      </c>
      <c r="D110" s="70" t="s">
        <v>766</v>
      </c>
      <c r="E110" s="70" t="s">
        <v>766</v>
      </c>
      <c r="F110" s="70" t="s">
        <v>766</v>
      </c>
    </row>
    <row r="111" spans="1:6" s="99" customFormat="1" ht="13.8">
      <c r="A111" s="263" t="s">
        <v>919</v>
      </c>
      <c r="B111" s="263"/>
      <c r="C111" s="264"/>
      <c r="D111" s="117">
        <v>12150</v>
      </c>
      <c r="E111" s="117">
        <v>13450</v>
      </c>
      <c r="F111" s="117">
        <v>14000</v>
      </c>
    </row>
    <row r="112" spans="1:6" s="99" customFormat="1" ht="33" customHeight="1">
      <c r="A112" s="265" t="s">
        <v>267</v>
      </c>
      <c r="B112" s="265"/>
      <c r="C112" s="265"/>
      <c r="D112" s="91" t="s">
        <v>920</v>
      </c>
      <c r="E112" s="91" t="s">
        <v>920</v>
      </c>
      <c r="F112" s="91" t="s">
        <v>920</v>
      </c>
    </row>
    <row r="113" spans="1:6" ht="15">
      <c r="A113" s="93" t="s">
        <v>1086</v>
      </c>
      <c r="B113" s="93"/>
      <c r="C113" s="93"/>
      <c r="D113" s="93"/>
      <c r="E113" s="93"/>
      <c r="F113" s="93"/>
    </row>
  </sheetData>
  <mergeCells count="16">
    <mergeCell ref="A111:C111"/>
    <mergeCell ref="A112:C112"/>
    <mergeCell ref="A8:A20"/>
    <mergeCell ref="A21:A31"/>
    <mergeCell ref="A32:A36"/>
    <mergeCell ref="A37:A40"/>
    <mergeCell ref="A41:A66"/>
    <mergeCell ref="A67:A81"/>
    <mergeCell ref="A82:A98"/>
    <mergeCell ref="A99:A110"/>
    <mergeCell ref="D1:F1"/>
    <mergeCell ref="A2:C2"/>
    <mergeCell ref="A5:C5"/>
    <mergeCell ref="A6:C6"/>
    <mergeCell ref="A7:C7"/>
    <mergeCell ref="A3:C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4506668294322"/>
  </sheetPr>
  <dimension ref="A1:F120"/>
  <sheetViews>
    <sheetView topLeftCell="A94" zoomScale="85" zoomScaleNormal="85" workbookViewId="0">
      <selection activeCell="F118" sqref="F118"/>
    </sheetView>
  </sheetViews>
  <sheetFormatPr defaultColWidth="8" defaultRowHeight="14.4"/>
  <cols>
    <col min="1" max="1" width="13.109375" style="46" customWidth="1"/>
    <col min="2" max="2" width="21.6640625" style="46" customWidth="1"/>
    <col min="3" max="3" width="34.5546875" style="47" customWidth="1"/>
    <col min="4" max="4" width="16.21875" customWidth="1"/>
    <col min="5" max="5" width="15.21875" customWidth="1"/>
    <col min="6" max="6" width="15.88671875" customWidth="1"/>
  </cols>
  <sheetData>
    <row r="1" spans="1:6">
      <c r="A1" s="311" t="s">
        <v>923</v>
      </c>
      <c r="B1" s="312"/>
      <c r="C1" s="312"/>
      <c r="D1" s="54" t="s">
        <v>1087</v>
      </c>
      <c r="E1" s="54" t="s">
        <v>1088</v>
      </c>
      <c r="F1" s="54" t="s">
        <v>1088</v>
      </c>
    </row>
    <row r="2" spans="1:6">
      <c r="A2" s="335" t="s">
        <v>1089</v>
      </c>
      <c r="B2" s="336"/>
      <c r="C2" s="337"/>
      <c r="D2" s="54" t="s">
        <v>677</v>
      </c>
      <c r="E2" s="54" t="s">
        <v>677</v>
      </c>
      <c r="F2" s="54" t="s">
        <v>678</v>
      </c>
    </row>
    <row r="3" spans="1:6" ht="26.4">
      <c r="A3" s="338"/>
      <c r="B3" s="339"/>
      <c r="C3" s="340"/>
      <c r="D3" s="54" t="s">
        <v>680</v>
      </c>
      <c r="E3" s="54" t="s">
        <v>680</v>
      </c>
      <c r="F3" s="54" t="s">
        <v>680</v>
      </c>
    </row>
    <row r="4" spans="1:6">
      <c r="A4" s="313" t="s">
        <v>1090</v>
      </c>
      <c r="B4" s="314"/>
      <c r="C4" s="315"/>
      <c r="D4" s="54" t="s">
        <v>18</v>
      </c>
      <c r="E4" s="54" t="s">
        <v>18</v>
      </c>
      <c r="F4" s="54" t="s">
        <v>18</v>
      </c>
    </row>
    <row r="5" spans="1:6">
      <c r="A5" s="316" t="s">
        <v>1091</v>
      </c>
      <c r="B5" s="316"/>
      <c r="C5" s="316"/>
      <c r="D5" s="54" t="s">
        <v>687</v>
      </c>
      <c r="E5" s="54" t="s">
        <v>687</v>
      </c>
      <c r="F5" s="54" t="s">
        <v>687</v>
      </c>
    </row>
    <row r="6" spans="1:6" ht="25.2">
      <c r="A6" s="318" t="s">
        <v>1092</v>
      </c>
      <c r="B6" s="55" t="s">
        <v>1093</v>
      </c>
      <c r="C6" s="56" t="s">
        <v>1094</v>
      </c>
      <c r="D6" s="54" t="s">
        <v>1095</v>
      </c>
      <c r="E6" s="54" t="s">
        <v>1095</v>
      </c>
      <c r="F6" s="54" t="s">
        <v>1095</v>
      </c>
    </row>
    <row r="7" spans="1:6">
      <c r="A7" s="319"/>
      <c r="B7" s="55" t="s">
        <v>1096</v>
      </c>
      <c r="C7" s="57" t="s">
        <v>693</v>
      </c>
      <c r="D7" s="54" t="s">
        <v>694</v>
      </c>
      <c r="E7" s="54" t="s">
        <v>694</v>
      </c>
      <c r="F7" s="54" t="s">
        <v>694</v>
      </c>
    </row>
    <row r="8" spans="1:6" ht="15">
      <c r="A8" s="319"/>
      <c r="B8" s="55" t="s">
        <v>1097</v>
      </c>
      <c r="C8" s="57" t="s">
        <v>1098</v>
      </c>
      <c r="D8" s="54">
        <v>3090</v>
      </c>
      <c r="E8" s="54">
        <v>3090</v>
      </c>
      <c r="F8" s="54">
        <v>3090</v>
      </c>
    </row>
    <row r="9" spans="1:6" ht="15">
      <c r="A9" s="319"/>
      <c r="B9" s="55" t="s">
        <v>1099</v>
      </c>
      <c r="C9" s="57" t="s">
        <v>1100</v>
      </c>
      <c r="D9" s="53" t="s">
        <v>1101</v>
      </c>
      <c r="E9" s="53" t="s">
        <v>1101</v>
      </c>
      <c r="F9" s="53" t="s">
        <v>1101</v>
      </c>
    </row>
    <row r="10" spans="1:6">
      <c r="A10" s="319"/>
      <c r="B10" s="55" t="s">
        <v>1102</v>
      </c>
      <c r="C10" s="57" t="s">
        <v>701</v>
      </c>
      <c r="D10" s="54">
        <v>2725</v>
      </c>
      <c r="E10" s="54">
        <v>2840</v>
      </c>
      <c r="F10" s="54">
        <v>2840</v>
      </c>
    </row>
    <row r="11" spans="1:6">
      <c r="A11" s="319"/>
      <c r="B11" s="55" t="s">
        <v>1103</v>
      </c>
      <c r="C11" s="57" t="s">
        <v>703</v>
      </c>
      <c r="D11" s="54">
        <v>1825</v>
      </c>
      <c r="E11" s="54">
        <v>1940</v>
      </c>
      <c r="F11" s="54">
        <v>1940</v>
      </c>
    </row>
    <row r="12" spans="1:6" ht="15">
      <c r="A12" s="319"/>
      <c r="B12" s="55" t="s">
        <v>1104</v>
      </c>
      <c r="C12" s="57" t="s">
        <v>1105</v>
      </c>
      <c r="D12" s="54">
        <v>900</v>
      </c>
      <c r="E12" s="54">
        <v>900</v>
      </c>
      <c r="F12" s="54">
        <v>900</v>
      </c>
    </row>
    <row r="13" spans="1:6">
      <c r="A13" s="319"/>
      <c r="B13" s="55" t="s">
        <v>1106</v>
      </c>
      <c r="C13" s="57" t="s">
        <v>707</v>
      </c>
      <c r="D13" s="51" t="s">
        <v>708</v>
      </c>
      <c r="E13" s="51" t="s">
        <v>708</v>
      </c>
      <c r="F13" s="51" t="s">
        <v>708</v>
      </c>
    </row>
    <row r="14" spans="1:6" ht="15">
      <c r="A14" s="319"/>
      <c r="B14" s="55" t="s">
        <v>1107</v>
      </c>
      <c r="C14" s="57" t="s">
        <v>1108</v>
      </c>
      <c r="D14" s="53">
        <v>220</v>
      </c>
      <c r="E14" s="53">
        <v>220</v>
      </c>
      <c r="F14" s="53">
        <v>220</v>
      </c>
    </row>
    <row r="15" spans="1:6" ht="15">
      <c r="A15" s="319"/>
      <c r="B15" s="55" t="s">
        <v>1109</v>
      </c>
      <c r="C15" s="57" t="s">
        <v>1110</v>
      </c>
      <c r="D15" s="54" t="s">
        <v>1111</v>
      </c>
      <c r="E15" s="54" t="s">
        <v>1111</v>
      </c>
      <c r="F15" s="54" t="s">
        <v>1111</v>
      </c>
    </row>
    <row r="16" spans="1:6">
      <c r="A16" s="319"/>
      <c r="B16" s="58" t="s">
        <v>1112</v>
      </c>
      <c r="C16" s="59" t="s">
        <v>1113</v>
      </c>
      <c r="D16" s="54">
        <v>30</v>
      </c>
      <c r="E16" s="54">
        <v>30</v>
      </c>
      <c r="F16" s="54">
        <v>30</v>
      </c>
    </row>
    <row r="17" spans="1:6" ht="15">
      <c r="A17" s="319"/>
      <c r="B17" s="55" t="s">
        <v>1114</v>
      </c>
      <c r="C17" s="57" t="s">
        <v>1115</v>
      </c>
      <c r="D17" s="51">
        <v>6.2</v>
      </c>
      <c r="E17" s="51">
        <v>6.2</v>
      </c>
      <c r="F17" s="51">
        <v>6.2</v>
      </c>
    </row>
    <row r="18" spans="1:6">
      <c r="A18" s="320"/>
      <c r="B18" s="55" t="s">
        <v>1116</v>
      </c>
      <c r="C18" s="57" t="s">
        <v>719</v>
      </c>
      <c r="D18" s="54" t="s">
        <v>1117</v>
      </c>
      <c r="E18" s="54" t="s">
        <v>1117</v>
      </c>
      <c r="F18" s="54" t="s">
        <v>1117</v>
      </c>
    </row>
    <row r="19" spans="1:6">
      <c r="A19" s="321" t="s">
        <v>1118</v>
      </c>
      <c r="B19" s="60" t="s">
        <v>1119</v>
      </c>
      <c r="C19" s="61" t="s">
        <v>334</v>
      </c>
      <c r="D19" s="52" t="s">
        <v>723</v>
      </c>
      <c r="E19" s="52" t="s">
        <v>724</v>
      </c>
      <c r="F19" s="52" t="s">
        <v>724</v>
      </c>
    </row>
    <row r="20" spans="1:6">
      <c r="A20" s="322"/>
      <c r="B20" s="62" t="s">
        <v>1120</v>
      </c>
      <c r="C20" s="57" t="s">
        <v>726</v>
      </c>
      <c r="D20" s="54" t="s">
        <v>728</v>
      </c>
      <c r="E20" s="54" t="s">
        <v>728</v>
      </c>
      <c r="F20" s="54" t="s">
        <v>728</v>
      </c>
    </row>
    <row r="21" spans="1:6" ht="52.8">
      <c r="A21" s="322"/>
      <c r="B21" s="60" t="s">
        <v>1121</v>
      </c>
      <c r="C21" s="61" t="s">
        <v>730</v>
      </c>
      <c r="D21" s="50" t="s">
        <v>732</v>
      </c>
      <c r="E21" s="50" t="s">
        <v>732</v>
      </c>
      <c r="F21" s="50" t="s">
        <v>732</v>
      </c>
    </row>
    <row r="22" spans="1:6" ht="15">
      <c r="A22" s="322"/>
      <c r="B22" s="62" t="s">
        <v>1122</v>
      </c>
      <c r="C22" s="57" t="s">
        <v>1123</v>
      </c>
      <c r="D22" s="51">
        <v>1997</v>
      </c>
      <c r="E22" s="51">
        <v>1997</v>
      </c>
      <c r="F22" s="51">
        <v>1997</v>
      </c>
    </row>
    <row r="23" spans="1:6">
      <c r="A23" s="322"/>
      <c r="B23" s="60" t="s">
        <v>1124</v>
      </c>
      <c r="C23" s="61" t="s">
        <v>1125</v>
      </c>
      <c r="D23" s="52" t="s">
        <v>738</v>
      </c>
      <c r="E23" s="52" t="s">
        <v>738</v>
      </c>
      <c r="F23" s="52" t="s">
        <v>738</v>
      </c>
    </row>
    <row r="24" spans="1:6">
      <c r="A24" s="322"/>
      <c r="B24" s="60" t="s">
        <v>1126</v>
      </c>
      <c r="C24" s="61" t="s">
        <v>1127</v>
      </c>
      <c r="D24" s="52" t="s">
        <v>742</v>
      </c>
      <c r="E24" s="52" t="s">
        <v>742</v>
      </c>
      <c r="F24" s="52" t="s">
        <v>742</v>
      </c>
    </row>
    <row r="25" spans="1:6">
      <c r="A25" s="322"/>
      <c r="B25" s="60" t="s">
        <v>1128</v>
      </c>
      <c r="C25" s="61" t="s">
        <v>744</v>
      </c>
      <c r="D25" s="52" t="s">
        <v>137</v>
      </c>
      <c r="E25" s="52" t="s">
        <v>137</v>
      </c>
      <c r="F25" s="52" t="s">
        <v>137</v>
      </c>
    </row>
    <row r="26" spans="1:6">
      <c r="A26" s="322"/>
      <c r="B26" s="60" t="s">
        <v>1129</v>
      </c>
      <c r="C26" s="60" t="s">
        <v>748</v>
      </c>
      <c r="D26" s="52" t="s">
        <v>750</v>
      </c>
      <c r="E26" s="52" t="s">
        <v>750</v>
      </c>
      <c r="F26" s="52" t="s">
        <v>750</v>
      </c>
    </row>
    <row r="27" spans="1:6" ht="52.8">
      <c r="A27" s="322"/>
      <c r="B27" s="62" t="s">
        <v>1130</v>
      </c>
      <c r="C27" s="62" t="s">
        <v>362</v>
      </c>
      <c r="D27" s="63" t="s">
        <v>753</v>
      </c>
      <c r="E27" s="63" t="s">
        <v>753</v>
      </c>
      <c r="F27" s="63" t="s">
        <v>753</v>
      </c>
    </row>
    <row r="28" spans="1:6">
      <c r="A28" s="322"/>
      <c r="B28" s="62" t="s">
        <v>1131</v>
      </c>
      <c r="C28" s="62" t="s">
        <v>1132</v>
      </c>
      <c r="D28" s="53">
        <v>150</v>
      </c>
      <c r="E28" s="53">
        <v>150</v>
      </c>
      <c r="F28" s="53">
        <v>150</v>
      </c>
    </row>
    <row r="29" spans="1:6">
      <c r="A29" s="322"/>
      <c r="B29" s="62" t="s">
        <v>1133</v>
      </c>
      <c r="C29" s="62" t="s">
        <v>757</v>
      </c>
      <c r="D29" s="53">
        <v>4.0999999999999996</v>
      </c>
      <c r="E29" s="53">
        <v>4.0999999999999996</v>
      </c>
      <c r="F29" s="53">
        <v>4.0999999999999996</v>
      </c>
    </row>
    <row r="30" spans="1:6" ht="52.8">
      <c r="A30" s="323" t="s">
        <v>983</v>
      </c>
      <c r="B30" s="57" t="s">
        <v>984</v>
      </c>
      <c r="C30" s="57" t="s">
        <v>760</v>
      </c>
      <c r="D30" s="54" t="s">
        <v>372</v>
      </c>
      <c r="E30" s="54" t="s">
        <v>372</v>
      </c>
      <c r="F30" s="54" t="s">
        <v>372</v>
      </c>
    </row>
    <row r="31" spans="1:6" ht="39.6">
      <c r="A31" s="324"/>
      <c r="B31" s="57" t="s">
        <v>985</v>
      </c>
      <c r="C31" s="57" t="s">
        <v>762</v>
      </c>
      <c r="D31" s="54" t="s">
        <v>763</v>
      </c>
      <c r="E31" s="54" t="s">
        <v>763</v>
      </c>
      <c r="F31" s="54" t="s">
        <v>763</v>
      </c>
    </row>
    <row r="32" spans="1:6" ht="15.6">
      <c r="A32" s="324"/>
      <c r="B32" s="64" t="s">
        <v>986</v>
      </c>
      <c r="C32" s="65" t="s">
        <v>987</v>
      </c>
      <c r="D32" s="94" t="s">
        <v>822</v>
      </c>
      <c r="E32" s="94" t="s">
        <v>822</v>
      </c>
      <c r="F32" s="94" t="s">
        <v>822</v>
      </c>
    </row>
    <row r="33" spans="1:6" ht="26.4">
      <c r="A33" s="324"/>
      <c r="B33" s="64" t="s">
        <v>988</v>
      </c>
      <c r="C33" s="65" t="s">
        <v>770</v>
      </c>
      <c r="D33" s="54" t="s">
        <v>771</v>
      </c>
      <c r="E33" s="54" t="s">
        <v>771</v>
      </c>
      <c r="F33" s="54" t="s">
        <v>771</v>
      </c>
    </row>
    <row r="34" spans="1:6">
      <c r="A34" s="324"/>
      <c r="B34" s="64" t="s">
        <v>989</v>
      </c>
      <c r="C34" s="65" t="s">
        <v>1134</v>
      </c>
      <c r="D34" s="54">
        <v>76</v>
      </c>
      <c r="E34" s="54">
        <v>76</v>
      </c>
      <c r="F34" s="54">
        <v>76</v>
      </c>
    </row>
    <row r="35" spans="1:6">
      <c r="A35" s="325" t="s">
        <v>1135</v>
      </c>
      <c r="B35" s="67" t="s">
        <v>992</v>
      </c>
      <c r="C35" s="65" t="s">
        <v>774</v>
      </c>
      <c r="D35" s="51" t="s">
        <v>775</v>
      </c>
      <c r="E35" s="51" t="s">
        <v>775</v>
      </c>
      <c r="F35" s="51" t="s">
        <v>775</v>
      </c>
    </row>
    <row r="36" spans="1:6">
      <c r="A36" s="326"/>
      <c r="B36" s="67" t="s">
        <v>993</v>
      </c>
      <c r="C36" s="65" t="s">
        <v>777</v>
      </c>
      <c r="D36" s="51" t="s">
        <v>778</v>
      </c>
      <c r="E36" s="51" t="s">
        <v>778</v>
      </c>
      <c r="F36" s="51" t="s">
        <v>775</v>
      </c>
    </row>
    <row r="37" spans="1:6" ht="52.8">
      <c r="A37" s="326"/>
      <c r="B37" s="67" t="s">
        <v>994</v>
      </c>
      <c r="C37" s="65" t="s">
        <v>780</v>
      </c>
      <c r="D37" s="53" t="s">
        <v>781</v>
      </c>
      <c r="E37" s="53" t="s">
        <v>781</v>
      </c>
      <c r="F37" s="53" t="s">
        <v>1136</v>
      </c>
    </row>
    <row r="38" spans="1:6">
      <c r="A38" s="326"/>
      <c r="B38" s="95" t="s">
        <v>995</v>
      </c>
      <c r="C38" s="96" t="s">
        <v>783</v>
      </c>
      <c r="D38" s="52" t="s">
        <v>1137</v>
      </c>
      <c r="E38" s="52" t="s">
        <v>1137</v>
      </c>
      <c r="F38" s="52" t="s">
        <v>1137</v>
      </c>
    </row>
    <row r="39" spans="1:6" ht="15.6">
      <c r="A39" s="327" t="s">
        <v>1138</v>
      </c>
      <c r="B39" s="62" t="s">
        <v>1139</v>
      </c>
      <c r="C39" s="62" t="s">
        <v>998</v>
      </c>
      <c r="D39" s="68" t="s">
        <v>596</v>
      </c>
      <c r="E39" s="68" t="s">
        <v>596</v>
      </c>
      <c r="F39" s="68" t="s">
        <v>596</v>
      </c>
    </row>
    <row r="40" spans="1:6" ht="26.4">
      <c r="A40" s="328"/>
      <c r="B40" s="62" t="s">
        <v>1140</v>
      </c>
      <c r="C40" s="62" t="s">
        <v>1000</v>
      </c>
      <c r="D40" s="68" t="s">
        <v>596</v>
      </c>
      <c r="E40" s="68" t="s">
        <v>596</v>
      </c>
      <c r="F40" s="68" t="s">
        <v>596</v>
      </c>
    </row>
    <row r="41" spans="1:6" ht="15.6">
      <c r="A41" s="328"/>
      <c r="B41" s="62" t="s">
        <v>1141</v>
      </c>
      <c r="C41" s="62" t="s">
        <v>1002</v>
      </c>
      <c r="D41" s="68" t="s">
        <v>596</v>
      </c>
      <c r="E41" s="68" t="s">
        <v>596</v>
      </c>
      <c r="F41" s="68" t="s">
        <v>596</v>
      </c>
    </row>
    <row r="42" spans="1:6" ht="15.6">
      <c r="A42" s="328"/>
      <c r="B42" s="60" t="s">
        <v>1142</v>
      </c>
      <c r="C42" s="60" t="s">
        <v>1004</v>
      </c>
      <c r="D42" s="73" t="s">
        <v>766</v>
      </c>
      <c r="E42" s="73" t="s">
        <v>766</v>
      </c>
      <c r="F42" s="74" t="s">
        <v>596</v>
      </c>
    </row>
    <row r="43" spans="1:6" ht="15.6">
      <c r="A43" s="328"/>
      <c r="B43" s="60" t="s">
        <v>1143</v>
      </c>
      <c r="C43" s="60" t="s">
        <v>1006</v>
      </c>
      <c r="D43" s="73" t="s">
        <v>766</v>
      </c>
      <c r="E43" s="73" t="s">
        <v>766</v>
      </c>
      <c r="F43" s="74" t="s">
        <v>596</v>
      </c>
    </row>
    <row r="44" spans="1:6" ht="15.6">
      <c r="A44" s="328"/>
      <c r="B44" s="60" t="s">
        <v>1144</v>
      </c>
      <c r="C44" s="60" t="s">
        <v>1008</v>
      </c>
      <c r="D44" s="73" t="s">
        <v>766</v>
      </c>
      <c r="E44" s="73" t="s">
        <v>766</v>
      </c>
      <c r="F44" s="74" t="s">
        <v>596</v>
      </c>
    </row>
    <row r="45" spans="1:6" ht="15.6">
      <c r="A45" s="328"/>
      <c r="B45" s="60" t="s">
        <v>1145</v>
      </c>
      <c r="C45" s="60" t="s">
        <v>1010</v>
      </c>
      <c r="D45" s="73" t="s">
        <v>766</v>
      </c>
      <c r="E45" s="73" t="s">
        <v>766</v>
      </c>
      <c r="F45" s="74" t="s">
        <v>596</v>
      </c>
    </row>
    <row r="46" spans="1:6" ht="15.6">
      <c r="A46" s="328"/>
      <c r="B46" s="60" t="s">
        <v>1146</v>
      </c>
      <c r="C46" s="60" t="s">
        <v>1012</v>
      </c>
      <c r="D46" s="73" t="s">
        <v>766</v>
      </c>
      <c r="E46" s="73" t="s">
        <v>766</v>
      </c>
      <c r="F46" s="74" t="s">
        <v>596</v>
      </c>
    </row>
    <row r="47" spans="1:6" ht="15.6">
      <c r="A47" s="328"/>
      <c r="B47" s="69" t="s">
        <v>1147</v>
      </c>
      <c r="C47" s="62" t="s">
        <v>1148</v>
      </c>
      <c r="D47" s="70" t="s">
        <v>766</v>
      </c>
      <c r="E47" s="70" t="s">
        <v>766</v>
      </c>
      <c r="F47" s="70" t="s">
        <v>766</v>
      </c>
    </row>
    <row r="48" spans="1:6" ht="15.6">
      <c r="A48" s="328"/>
      <c r="B48" s="72" t="s">
        <v>1013</v>
      </c>
      <c r="C48" s="60" t="s">
        <v>1014</v>
      </c>
      <c r="D48" s="73" t="s">
        <v>766</v>
      </c>
      <c r="E48" s="73" t="s">
        <v>766</v>
      </c>
      <c r="F48" s="74" t="s">
        <v>596</v>
      </c>
    </row>
    <row r="49" spans="1:6" ht="15.6">
      <c r="A49" s="328"/>
      <c r="B49" s="75" t="s">
        <v>1149</v>
      </c>
      <c r="C49" s="75" t="s">
        <v>799</v>
      </c>
      <c r="D49" s="68" t="s">
        <v>596</v>
      </c>
      <c r="E49" s="68" t="s">
        <v>596</v>
      </c>
      <c r="F49" s="68" t="s">
        <v>596</v>
      </c>
    </row>
    <row r="50" spans="1:6" ht="15.6">
      <c r="A50" s="328"/>
      <c r="B50" s="55" t="s">
        <v>1150</v>
      </c>
      <c r="C50" s="57" t="s">
        <v>801</v>
      </c>
      <c r="D50" s="68" t="s">
        <v>596</v>
      </c>
      <c r="E50" s="68" t="s">
        <v>596</v>
      </c>
      <c r="F50" s="68" t="s">
        <v>596</v>
      </c>
    </row>
    <row r="51" spans="1:6" ht="26.4">
      <c r="A51" s="328"/>
      <c r="B51" s="62" t="s">
        <v>1151</v>
      </c>
      <c r="C51" s="62" t="s">
        <v>803</v>
      </c>
      <c r="D51" s="70" t="s">
        <v>766</v>
      </c>
      <c r="E51" s="70" t="s">
        <v>766</v>
      </c>
      <c r="F51" s="70" t="s">
        <v>766</v>
      </c>
    </row>
    <row r="52" spans="1:6" ht="15.6">
      <c r="A52" s="328"/>
      <c r="B52" s="62" t="s">
        <v>1152</v>
      </c>
      <c r="C52" s="62" t="s">
        <v>805</v>
      </c>
      <c r="D52" s="68" t="s">
        <v>596</v>
      </c>
      <c r="E52" s="68" t="s">
        <v>596</v>
      </c>
      <c r="F52" s="68" t="s">
        <v>596</v>
      </c>
    </row>
    <row r="53" spans="1:6" ht="15.6">
      <c r="A53" s="328"/>
      <c r="B53" s="62" t="s">
        <v>1153</v>
      </c>
      <c r="C53" s="62" t="s">
        <v>807</v>
      </c>
      <c r="D53" s="68" t="s">
        <v>596</v>
      </c>
      <c r="E53" s="68" t="s">
        <v>596</v>
      </c>
      <c r="F53" s="68" t="s">
        <v>596</v>
      </c>
    </row>
    <row r="54" spans="1:6" ht="15.6">
      <c r="A54" s="328"/>
      <c r="B54" s="62" t="s">
        <v>1154</v>
      </c>
      <c r="C54" s="62" t="s">
        <v>809</v>
      </c>
      <c r="D54" s="68" t="s">
        <v>596</v>
      </c>
      <c r="E54" s="68" t="s">
        <v>596</v>
      </c>
      <c r="F54" s="68" t="s">
        <v>596</v>
      </c>
    </row>
    <row r="55" spans="1:6" ht="15.6">
      <c r="A55" s="328"/>
      <c r="B55" s="62" t="s">
        <v>1155</v>
      </c>
      <c r="C55" s="62" t="s">
        <v>811</v>
      </c>
      <c r="D55" s="68" t="s">
        <v>596</v>
      </c>
      <c r="E55" s="68" t="s">
        <v>596</v>
      </c>
      <c r="F55" s="68" t="s">
        <v>596</v>
      </c>
    </row>
    <row r="56" spans="1:6" ht="15.6">
      <c r="A56" s="328"/>
      <c r="B56" s="57" t="s">
        <v>1156</v>
      </c>
      <c r="C56" s="57" t="s">
        <v>813</v>
      </c>
      <c r="D56" s="68" t="s">
        <v>596</v>
      </c>
      <c r="E56" s="68" t="s">
        <v>596</v>
      </c>
      <c r="F56" s="68" t="s">
        <v>596</v>
      </c>
    </row>
    <row r="57" spans="1:6" ht="15.6">
      <c r="A57" s="328"/>
      <c r="B57" s="57" t="s">
        <v>1157</v>
      </c>
      <c r="C57" s="57" t="s">
        <v>815</v>
      </c>
      <c r="D57" s="68" t="s">
        <v>596</v>
      </c>
      <c r="E57" s="68" t="s">
        <v>596</v>
      </c>
      <c r="F57" s="68" t="s">
        <v>596</v>
      </c>
    </row>
    <row r="58" spans="1:6" ht="15.6">
      <c r="A58" s="328"/>
      <c r="B58" s="76" t="s">
        <v>1158</v>
      </c>
      <c r="C58" s="77" t="s">
        <v>1159</v>
      </c>
      <c r="D58" s="73" t="s">
        <v>766</v>
      </c>
      <c r="E58" s="73" t="s">
        <v>766</v>
      </c>
      <c r="F58" s="74" t="s">
        <v>596</v>
      </c>
    </row>
    <row r="59" spans="1:6" ht="15.6">
      <c r="A59" s="328"/>
      <c r="B59" s="78" t="s">
        <v>1025</v>
      </c>
      <c r="C59" s="57" t="s">
        <v>817</v>
      </c>
      <c r="D59" s="68" t="s">
        <v>596</v>
      </c>
      <c r="E59" s="68" t="s">
        <v>596</v>
      </c>
      <c r="F59" s="68" t="s">
        <v>596</v>
      </c>
    </row>
    <row r="60" spans="1:6" ht="15.6">
      <c r="A60" s="328"/>
      <c r="B60" s="79" t="s">
        <v>1160</v>
      </c>
      <c r="C60" s="61" t="s">
        <v>1161</v>
      </c>
      <c r="D60" s="73" t="s">
        <v>766</v>
      </c>
      <c r="E60" s="73" t="s">
        <v>766</v>
      </c>
      <c r="F60" s="74" t="s">
        <v>596</v>
      </c>
    </row>
    <row r="61" spans="1:6" ht="15.6">
      <c r="A61" s="328"/>
      <c r="B61" s="62" t="s">
        <v>1162</v>
      </c>
      <c r="C61" s="62" t="s">
        <v>821</v>
      </c>
      <c r="D61" s="68" t="s">
        <v>596</v>
      </c>
      <c r="E61" s="68" t="s">
        <v>596</v>
      </c>
      <c r="F61" s="68" t="s">
        <v>596</v>
      </c>
    </row>
    <row r="62" spans="1:6" ht="15.6">
      <c r="A62" s="328"/>
      <c r="B62" s="75" t="s">
        <v>1163</v>
      </c>
      <c r="C62" s="75" t="s">
        <v>1164</v>
      </c>
      <c r="D62" s="68" t="s">
        <v>596</v>
      </c>
      <c r="E62" s="68" t="s">
        <v>596</v>
      </c>
      <c r="F62" s="68" t="s">
        <v>596</v>
      </c>
    </row>
    <row r="63" spans="1:6" ht="15.6">
      <c r="A63" s="328"/>
      <c r="B63" s="80" t="s">
        <v>1028</v>
      </c>
      <c r="C63" s="75" t="s">
        <v>827</v>
      </c>
      <c r="D63" s="68" t="s">
        <v>596</v>
      </c>
      <c r="E63" s="68" t="s">
        <v>596</v>
      </c>
      <c r="F63" s="68" t="s">
        <v>596</v>
      </c>
    </row>
    <row r="64" spans="1:6" ht="15.6">
      <c r="A64" s="328"/>
      <c r="B64" s="80" t="s">
        <v>1029</v>
      </c>
      <c r="C64" s="81" t="s">
        <v>1030</v>
      </c>
      <c r="D64" s="70" t="s">
        <v>766</v>
      </c>
      <c r="E64" s="70" t="s">
        <v>766</v>
      </c>
      <c r="F64" s="70" t="s">
        <v>766</v>
      </c>
    </row>
    <row r="65" spans="1:6" ht="15.6">
      <c r="A65" s="328"/>
      <c r="B65" s="80" t="s">
        <v>1165</v>
      </c>
      <c r="C65" s="81" t="s">
        <v>1166</v>
      </c>
      <c r="D65" s="70" t="s">
        <v>766</v>
      </c>
      <c r="E65" s="70" t="s">
        <v>766</v>
      </c>
      <c r="F65" s="70" t="s">
        <v>766</v>
      </c>
    </row>
    <row r="66" spans="1:6" ht="15.6">
      <c r="A66" s="328"/>
      <c r="B66" s="82" t="s">
        <v>1167</v>
      </c>
      <c r="C66" s="83" t="s">
        <v>1168</v>
      </c>
      <c r="D66" s="68" t="s">
        <v>596</v>
      </c>
      <c r="E66" s="68" t="s">
        <v>596</v>
      </c>
      <c r="F66" s="68" t="s">
        <v>596</v>
      </c>
    </row>
    <row r="67" spans="1:6" ht="15.6">
      <c r="A67" s="328"/>
      <c r="B67" s="60" t="s">
        <v>1169</v>
      </c>
      <c r="C67" s="60" t="s">
        <v>833</v>
      </c>
      <c r="D67" s="73" t="s">
        <v>766</v>
      </c>
      <c r="E67" s="73" t="s">
        <v>766</v>
      </c>
      <c r="F67" s="74" t="s">
        <v>596</v>
      </c>
    </row>
    <row r="68" spans="1:6" ht="15.6">
      <c r="A68" s="328"/>
      <c r="B68" s="62" t="s">
        <v>1170</v>
      </c>
      <c r="C68" s="62" t="s">
        <v>1171</v>
      </c>
      <c r="D68" s="70" t="s">
        <v>766</v>
      </c>
      <c r="E68" s="70" t="s">
        <v>766</v>
      </c>
      <c r="F68" s="70" t="s">
        <v>766</v>
      </c>
    </row>
    <row r="69" spans="1:6" ht="15.6">
      <c r="A69" s="329"/>
      <c r="B69" s="62" t="s">
        <v>1172</v>
      </c>
      <c r="C69" s="62" t="s">
        <v>1173</v>
      </c>
      <c r="D69" s="70" t="s">
        <v>766</v>
      </c>
      <c r="E69" s="70" t="s">
        <v>766</v>
      </c>
      <c r="F69" s="70" t="s">
        <v>766</v>
      </c>
    </row>
    <row r="70" spans="1:6" ht="15.6">
      <c r="A70" s="327" t="s">
        <v>1174</v>
      </c>
      <c r="B70" s="62" t="s">
        <v>1175</v>
      </c>
      <c r="C70" s="62" t="s">
        <v>836</v>
      </c>
      <c r="D70" s="68" t="s">
        <v>596</v>
      </c>
      <c r="E70" s="68" t="s">
        <v>596</v>
      </c>
      <c r="F70" s="68" t="s">
        <v>596</v>
      </c>
    </row>
    <row r="71" spans="1:6" ht="15.6">
      <c r="A71" s="328"/>
      <c r="B71" s="86" t="s">
        <v>1035</v>
      </c>
      <c r="C71" s="62" t="s">
        <v>838</v>
      </c>
      <c r="D71" s="68" t="s">
        <v>596</v>
      </c>
      <c r="E71" s="68" t="s">
        <v>596</v>
      </c>
      <c r="F71" s="68" t="s">
        <v>596</v>
      </c>
    </row>
    <row r="72" spans="1:6" ht="15.6">
      <c r="A72" s="328"/>
      <c r="B72" s="84" t="s">
        <v>1037</v>
      </c>
      <c r="C72" s="83" t="s">
        <v>1038</v>
      </c>
      <c r="D72" s="68" t="s">
        <v>596</v>
      </c>
      <c r="E72" s="68" t="s">
        <v>596</v>
      </c>
      <c r="F72" s="68" t="s">
        <v>596</v>
      </c>
    </row>
    <row r="73" spans="1:6" ht="15.6">
      <c r="A73" s="328"/>
      <c r="B73" s="75" t="s">
        <v>1176</v>
      </c>
      <c r="C73" s="75" t="s">
        <v>840</v>
      </c>
      <c r="D73" s="68" t="s">
        <v>596</v>
      </c>
      <c r="E73" s="68" t="s">
        <v>596</v>
      </c>
      <c r="F73" s="68" t="s">
        <v>596</v>
      </c>
    </row>
    <row r="74" spans="1:6" ht="15.6">
      <c r="A74" s="328"/>
      <c r="B74" s="75" t="s">
        <v>1177</v>
      </c>
      <c r="C74" s="75" t="s">
        <v>842</v>
      </c>
      <c r="D74" s="68" t="s">
        <v>596</v>
      </c>
      <c r="E74" s="68" t="s">
        <v>596</v>
      </c>
      <c r="F74" s="68" t="s">
        <v>596</v>
      </c>
    </row>
    <row r="75" spans="1:6" ht="15.6">
      <c r="A75" s="328"/>
      <c r="B75" s="82" t="s">
        <v>1178</v>
      </c>
      <c r="C75" s="81" t="s">
        <v>1179</v>
      </c>
      <c r="D75" s="68" t="s">
        <v>596</v>
      </c>
      <c r="E75" s="68" t="s">
        <v>596</v>
      </c>
      <c r="F75" s="68" t="s">
        <v>596</v>
      </c>
    </row>
    <row r="76" spans="1:6" ht="15.6">
      <c r="A76" s="328"/>
      <c r="B76" s="80" t="s">
        <v>1180</v>
      </c>
      <c r="C76" s="75" t="s">
        <v>1181</v>
      </c>
      <c r="D76" s="68" t="s">
        <v>596</v>
      </c>
      <c r="E76" s="68" t="s">
        <v>596</v>
      </c>
      <c r="F76" s="70" t="s">
        <v>766</v>
      </c>
    </row>
    <row r="77" spans="1:6" ht="15.6">
      <c r="A77" s="328"/>
      <c r="B77" s="75" t="s">
        <v>1182</v>
      </c>
      <c r="C77" s="75" t="s">
        <v>844</v>
      </c>
      <c r="D77" s="70" t="s">
        <v>766</v>
      </c>
      <c r="E77" s="70" t="s">
        <v>766</v>
      </c>
      <c r="F77" s="68" t="s">
        <v>596</v>
      </c>
    </row>
    <row r="78" spans="1:6" ht="15.6">
      <c r="A78" s="328"/>
      <c r="B78" s="75" t="s">
        <v>1183</v>
      </c>
      <c r="C78" s="75" t="s">
        <v>1184</v>
      </c>
      <c r="D78" s="68" t="s">
        <v>596</v>
      </c>
      <c r="E78" s="68" t="s">
        <v>596</v>
      </c>
      <c r="F78" s="68" t="s">
        <v>596</v>
      </c>
    </row>
    <row r="79" spans="1:6" ht="15.6">
      <c r="A79" s="328"/>
      <c r="B79" s="75" t="s">
        <v>1185</v>
      </c>
      <c r="C79" s="75" t="s">
        <v>848</v>
      </c>
      <c r="D79" s="68" t="s">
        <v>596</v>
      </c>
      <c r="E79" s="68" t="s">
        <v>596</v>
      </c>
      <c r="F79" s="68" t="s">
        <v>596</v>
      </c>
    </row>
    <row r="80" spans="1:6" ht="15.6">
      <c r="A80" s="328"/>
      <c r="B80" s="75" t="s">
        <v>1186</v>
      </c>
      <c r="C80" s="75" t="s">
        <v>1187</v>
      </c>
      <c r="D80" s="68" t="s">
        <v>596</v>
      </c>
      <c r="E80" s="68" t="s">
        <v>596</v>
      </c>
      <c r="F80" s="68" t="s">
        <v>596</v>
      </c>
    </row>
    <row r="81" spans="1:6" ht="15.6">
      <c r="A81" s="328"/>
      <c r="B81" s="75" t="s">
        <v>1188</v>
      </c>
      <c r="C81" s="75" t="s">
        <v>854</v>
      </c>
      <c r="D81" s="68" t="s">
        <v>596</v>
      </c>
      <c r="E81" s="68" t="s">
        <v>596</v>
      </c>
      <c r="F81" s="68" t="s">
        <v>596</v>
      </c>
    </row>
    <row r="82" spans="1:6" ht="15.6">
      <c r="A82" s="328"/>
      <c r="B82" s="75" t="s">
        <v>1189</v>
      </c>
      <c r="C82" s="75" t="s">
        <v>856</v>
      </c>
      <c r="D82" s="70" t="s">
        <v>766</v>
      </c>
      <c r="E82" s="70" t="s">
        <v>766</v>
      </c>
      <c r="F82" s="70" t="s">
        <v>766</v>
      </c>
    </row>
    <row r="83" spans="1:6" ht="15.6">
      <c r="A83" s="328"/>
      <c r="B83" s="80" t="s">
        <v>1049</v>
      </c>
      <c r="C83" s="75" t="s">
        <v>858</v>
      </c>
      <c r="D83" s="70" t="s">
        <v>766</v>
      </c>
      <c r="E83" s="70" t="s">
        <v>766</v>
      </c>
      <c r="F83" s="70" t="s">
        <v>766</v>
      </c>
    </row>
    <row r="84" spans="1:6" ht="15.6">
      <c r="A84" s="329"/>
      <c r="B84" s="80" t="s">
        <v>1050</v>
      </c>
      <c r="C84" s="75" t="s">
        <v>860</v>
      </c>
      <c r="D84" s="68" t="s">
        <v>596</v>
      </c>
      <c r="E84" s="68" t="s">
        <v>596</v>
      </c>
      <c r="F84" s="68" t="s">
        <v>596</v>
      </c>
    </row>
    <row r="85" spans="1:6" ht="15.6">
      <c r="A85" s="329"/>
      <c r="B85" s="80" t="s">
        <v>1051</v>
      </c>
      <c r="C85" s="75" t="s">
        <v>1052</v>
      </c>
      <c r="D85" s="70" t="s">
        <v>766</v>
      </c>
      <c r="E85" s="70" t="s">
        <v>766</v>
      </c>
      <c r="F85" s="70" t="s">
        <v>766</v>
      </c>
    </row>
    <row r="86" spans="1:6" ht="15.6">
      <c r="A86" s="329"/>
      <c r="B86" s="80" t="s">
        <v>1190</v>
      </c>
      <c r="C86" s="75" t="s">
        <v>1191</v>
      </c>
      <c r="D86" s="70" t="s">
        <v>766</v>
      </c>
      <c r="E86" s="70" t="s">
        <v>766</v>
      </c>
      <c r="F86" s="70" t="s">
        <v>766</v>
      </c>
    </row>
    <row r="87" spans="1:6" ht="15.6">
      <c r="A87" s="330" t="s">
        <v>1192</v>
      </c>
      <c r="B87" s="80" t="s">
        <v>1054</v>
      </c>
      <c r="C87" s="75" t="s">
        <v>863</v>
      </c>
      <c r="D87" s="70" t="s">
        <v>766</v>
      </c>
      <c r="E87" s="70" t="s">
        <v>766</v>
      </c>
      <c r="F87" s="70" t="s">
        <v>766</v>
      </c>
    </row>
    <row r="88" spans="1:6" ht="15.6">
      <c r="A88" s="331"/>
      <c r="B88" s="80" t="s">
        <v>1055</v>
      </c>
      <c r="C88" s="75" t="s">
        <v>1056</v>
      </c>
      <c r="D88" s="68" t="s">
        <v>596</v>
      </c>
      <c r="E88" s="68" t="s">
        <v>596</v>
      </c>
      <c r="F88" s="68" t="s">
        <v>596</v>
      </c>
    </row>
    <row r="89" spans="1:6" ht="15.6">
      <c r="A89" s="331"/>
      <c r="B89" s="80" t="s">
        <v>1193</v>
      </c>
      <c r="C89" s="75" t="s">
        <v>865</v>
      </c>
      <c r="D89" s="68" t="s">
        <v>596</v>
      </c>
      <c r="E89" s="68" t="s">
        <v>596</v>
      </c>
      <c r="F89" s="68" t="s">
        <v>596</v>
      </c>
    </row>
    <row r="90" spans="1:6" ht="15.6">
      <c r="A90" s="331"/>
      <c r="B90" s="75" t="s">
        <v>1194</v>
      </c>
      <c r="C90" s="75" t="s">
        <v>867</v>
      </c>
      <c r="D90" s="68" t="s">
        <v>596</v>
      </c>
      <c r="E90" s="68" t="s">
        <v>596</v>
      </c>
      <c r="F90" s="68" t="s">
        <v>596</v>
      </c>
    </row>
    <row r="91" spans="1:6" ht="15.6">
      <c r="A91" s="331"/>
      <c r="B91" s="75" t="s">
        <v>1195</v>
      </c>
      <c r="C91" s="75" t="s">
        <v>869</v>
      </c>
      <c r="D91" s="70" t="s">
        <v>766</v>
      </c>
      <c r="E91" s="70" t="s">
        <v>766</v>
      </c>
      <c r="F91" s="70" t="s">
        <v>766</v>
      </c>
    </row>
    <row r="92" spans="1:6" ht="15.6">
      <c r="A92" s="331"/>
      <c r="B92" s="75" t="s">
        <v>1196</v>
      </c>
      <c r="C92" s="75" t="s">
        <v>871</v>
      </c>
      <c r="D92" s="68" t="s">
        <v>596</v>
      </c>
      <c r="E92" s="68" t="s">
        <v>596</v>
      </c>
      <c r="F92" s="68" t="s">
        <v>596</v>
      </c>
    </row>
    <row r="93" spans="1:6" ht="26.4">
      <c r="A93" s="331"/>
      <c r="B93" s="75" t="s">
        <v>1197</v>
      </c>
      <c r="C93" s="75" t="s">
        <v>873</v>
      </c>
      <c r="D93" s="70" t="s">
        <v>766</v>
      </c>
      <c r="E93" s="70" t="s">
        <v>766</v>
      </c>
      <c r="F93" s="70" t="s">
        <v>766</v>
      </c>
    </row>
    <row r="94" spans="1:6" ht="15.6">
      <c r="A94" s="331"/>
      <c r="B94" s="75" t="s">
        <v>1198</v>
      </c>
      <c r="C94" s="75" t="s">
        <v>875</v>
      </c>
      <c r="D94" s="68" t="s">
        <v>596</v>
      </c>
      <c r="E94" s="68" t="s">
        <v>596</v>
      </c>
      <c r="F94" s="68" t="s">
        <v>596</v>
      </c>
    </row>
    <row r="95" spans="1:6" ht="15.6">
      <c r="A95" s="331"/>
      <c r="B95" s="75" t="s">
        <v>1199</v>
      </c>
      <c r="C95" s="75" t="s">
        <v>877</v>
      </c>
      <c r="D95" s="68" t="s">
        <v>596</v>
      </c>
      <c r="E95" s="68" t="s">
        <v>596</v>
      </c>
      <c r="F95" s="68" t="s">
        <v>596</v>
      </c>
    </row>
    <row r="96" spans="1:6" ht="15.6">
      <c r="A96" s="331"/>
      <c r="B96" s="75" t="s">
        <v>1200</v>
      </c>
      <c r="C96" s="59" t="s">
        <v>879</v>
      </c>
      <c r="D96" s="68" t="s">
        <v>596</v>
      </c>
      <c r="E96" s="68" t="s">
        <v>596</v>
      </c>
      <c r="F96" s="68" t="s">
        <v>596</v>
      </c>
    </row>
    <row r="97" spans="1:6" ht="15.6">
      <c r="A97" s="331"/>
      <c r="B97" s="82" t="s">
        <v>1201</v>
      </c>
      <c r="C97" s="97" t="s">
        <v>1202</v>
      </c>
      <c r="D97" s="70" t="s">
        <v>766</v>
      </c>
      <c r="E97" s="70" t="s">
        <v>766</v>
      </c>
      <c r="F97" s="68" t="s">
        <v>596</v>
      </c>
    </row>
    <row r="98" spans="1:6" ht="15.6">
      <c r="A98" s="331"/>
      <c r="B98" s="75" t="s">
        <v>1203</v>
      </c>
      <c r="C98" s="59" t="s">
        <v>1066</v>
      </c>
      <c r="D98" s="68" t="s">
        <v>596</v>
      </c>
      <c r="E98" s="68" t="s">
        <v>596</v>
      </c>
      <c r="F98" s="68" t="s">
        <v>596</v>
      </c>
    </row>
    <row r="99" spans="1:6" ht="15.6">
      <c r="A99" s="331"/>
      <c r="B99" s="75" t="s">
        <v>1204</v>
      </c>
      <c r="C99" s="75" t="s">
        <v>883</v>
      </c>
      <c r="D99" s="68" t="s">
        <v>596</v>
      </c>
      <c r="E99" s="68" t="s">
        <v>596</v>
      </c>
      <c r="F99" s="68" t="s">
        <v>596</v>
      </c>
    </row>
    <row r="100" spans="1:6" ht="15.6">
      <c r="A100" s="331"/>
      <c r="B100" s="80" t="s">
        <v>1068</v>
      </c>
      <c r="C100" s="75" t="s">
        <v>1069</v>
      </c>
      <c r="D100" s="70" t="s">
        <v>766</v>
      </c>
      <c r="E100" s="70" t="s">
        <v>766</v>
      </c>
      <c r="F100" s="70" t="s">
        <v>766</v>
      </c>
    </row>
    <row r="101" spans="1:6" ht="15.6">
      <c r="A101" s="331"/>
      <c r="B101" s="75" t="s">
        <v>1205</v>
      </c>
      <c r="C101" s="75" t="s">
        <v>887</v>
      </c>
      <c r="D101" s="68" t="s">
        <v>596</v>
      </c>
      <c r="E101" s="68" t="s">
        <v>596</v>
      </c>
      <c r="F101" s="68" t="s">
        <v>596</v>
      </c>
    </row>
    <row r="102" spans="1:6" ht="15.6">
      <c r="A102" s="331"/>
      <c r="B102" s="82" t="s">
        <v>1206</v>
      </c>
      <c r="C102" s="81" t="s">
        <v>1207</v>
      </c>
      <c r="D102" s="68" t="s">
        <v>596</v>
      </c>
      <c r="E102" s="68" t="s">
        <v>596</v>
      </c>
      <c r="F102" s="68" t="s">
        <v>596</v>
      </c>
    </row>
    <row r="103" spans="1:6">
      <c r="A103" s="331"/>
      <c r="B103" s="75" t="s">
        <v>1208</v>
      </c>
      <c r="C103" s="75" t="s">
        <v>889</v>
      </c>
      <c r="D103" s="53" t="s">
        <v>890</v>
      </c>
      <c r="E103" s="53" t="s">
        <v>890</v>
      </c>
      <c r="F103" s="53" t="s">
        <v>429</v>
      </c>
    </row>
    <row r="104" spans="1:6" ht="15.6">
      <c r="A104" s="331"/>
      <c r="B104" s="86" t="s">
        <v>1072</v>
      </c>
      <c r="C104" s="62" t="s">
        <v>892</v>
      </c>
      <c r="D104" s="68" t="s">
        <v>1073</v>
      </c>
      <c r="E104" s="68" t="s">
        <v>1073</v>
      </c>
      <c r="F104" s="68" t="s">
        <v>1073</v>
      </c>
    </row>
    <row r="105" spans="1:6" ht="15.6">
      <c r="A105" s="332"/>
      <c r="B105" s="86" t="s">
        <v>1074</v>
      </c>
      <c r="C105" s="62" t="s">
        <v>895</v>
      </c>
      <c r="D105" s="68" t="s">
        <v>1075</v>
      </c>
      <c r="E105" s="68" t="s">
        <v>1075</v>
      </c>
      <c r="F105" s="68" t="s">
        <v>1075</v>
      </c>
    </row>
    <row r="106" spans="1:6" ht="15.6">
      <c r="A106" s="333" t="s">
        <v>1209</v>
      </c>
      <c r="B106" s="75" t="s">
        <v>1210</v>
      </c>
      <c r="C106" s="75" t="s">
        <v>899</v>
      </c>
      <c r="D106" s="68" t="s">
        <v>596</v>
      </c>
      <c r="E106" s="68" t="s">
        <v>596</v>
      </c>
      <c r="F106" s="68" t="s">
        <v>596</v>
      </c>
    </row>
    <row r="107" spans="1:6" ht="15.6">
      <c r="A107" s="334"/>
      <c r="B107" s="75" t="s">
        <v>255</v>
      </c>
      <c r="C107" s="75" t="s">
        <v>255</v>
      </c>
      <c r="D107" s="70" t="s">
        <v>766</v>
      </c>
      <c r="E107" s="70" t="s">
        <v>766</v>
      </c>
      <c r="F107" s="70" t="s">
        <v>766</v>
      </c>
    </row>
    <row r="108" spans="1:6" ht="15.6">
      <c r="A108" s="334"/>
      <c r="B108" s="81" t="s">
        <v>1078</v>
      </c>
      <c r="C108" s="81" t="s">
        <v>901</v>
      </c>
      <c r="D108" s="68" t="s">
        <v>596</v>
      </c>
      <c r="E108" s="68" t="s">
        <v>596</v>
      </c>
      <c r="F108" s="68" t="s">
        <v>596</v>
      </c>
    </row>
    <row r="109" spans="1:6" ht="15.6">
      <c r="A109" s="334"/>
      <c r="B109" s="75" t="s">
        <v>1211</v>
      </c>
      <c r="C109" s="75" t="s">
        <v>903</v>
      </c>
      <c r="D109" s="70" t="s">
        <v>766</v>
      </c>
      <c r="E109" s="70" t="s">
        <v>766</v>
      </c>
      <c r="F109" s="70" t="s">
        <v>766</v>
      </c>
    </row>
    <row r="110" spans="1:6">
      <c r="A110" s="334"/>
      <c r="B110" s="75" t="s">
        <v>1212</v>
      </c>
      <c r="C110" s="75" t="s">
        <v>905</v>
      </c>
      <c r="D110" s="98">
        <v>4</v>
      </c>
      <c r="E110" s="98">
        <v>4</v>
      </c>
      <c r="F110" s="98">
        <v>6</v>
      </c>
    </row>
    <row r="111" spans="1:6" ht="15.6">
      <c r="A111" s="334"/>
      <c r="B111" s="75" t="s">
        <v>906</v>
      </c>
      <c r="C111" s="75" t="s">
        <v>906</v>
      </c>
      <c r="D111" s="70" t="s">
        <v>766</v>
      </c>
      <c r="E111" s="70" t="s">
        <v>766</v>
      </c>
      <c r="F111" s="68" t="s">
        <v>596</v>
      </c>
    </row>
    <row r="112" spans="1:6" ht="15.6">
      <c r="A112" s="334"/>
      <c r="B112" s="75" t="s">
        <v>907</v>
      </c>
      <c r="C112" s="75" t="s">
        <v>907</v>
      </c>
      <c r="D112" s="70" t="s">
        <v>766</v>
      </c>
      <c r="E112" s="70" t="s">
        <v>766</v>
      </c>
      <c r="F112" s="70" t="s">
        <v>766</v>
      </c>
    </row>
    <row r="113" spans="1:6" ht="15.6">
      <c r="A113" s="334"/>
      <c r="B113" s="75" t="s">
        <v>1213</v>
      </c>
      <c r="C113" s="75" t="s">
        <v>909</v>
      </c>
      <c r="D113" s="68" t="s">
        <v>596</v>
      </c>
      <c r="E113" s="68" t="s">
        <v>596</v>
      </c>
      <c r="F113" s="68" t="s">
        <v>596</v>
      </c>
    </row>
    <row r="114" spans="1:6" ht="15.6">
      <c r="A114" s="334"/>
      <c r="B114" s="80" t="s">
        <v>1082</v>
      </c>
      <c r="C114" s="75" t="s">
        <v>911</v>
      </c>
      <c r="D114" s="68" t="s">
        <v>596</v>
      </c>
      <c r="E114" s="68" t="s">
        <v>596</v>
      </c>
      <c r="F114" s="68" t="s">
        <v>596</v>
      </c>
    </row>
    <row r="115" spans="1:6" ht="15.6">
      <c r="A115" s="334"/>
      <c r="B115" s="75" t="s">
        <v>1214</v>
      </c>
      <c r="C115" s="75" t="s">
        <v>914</v>
      </c>
      <c r="D115" s="70" t="s">
        <v>766</v>
      </c>
      <c r="E115" s="70" t="s">
        <v>766</v>
      </c>
      <c r="F115" s="68" t="s">
        <v>596</v>
      </c>
    </row>
    <row r="116" spans="1:6" ht="15.6">
      <c r="A116" s="334"/>
      <c r="B116" s="75" t="s">
        <v>1215</v>
      </c>
      <c r="C116" s="75" t="s">
        <v>916</v>
      </c>
      <c r="D116" s="70" t="s">
        <v>766</v>
      </c>
      <c r="E116" s="70" t="s">
        <v>766</v>
      </c>
      <c r="F116" s="70" t="s">
        <v>766</v>
      </c>
    </row>
    <row r="117" spans="1:6" ht="15.6">
      <c r="A117" s="334"/>
      <c r="B117" s="88" t="s">
        <v>1216</v>
      </c>
      <c r="C117" s="88" t="s">
        <v>918</v>
      </c>
      <c r="D117" s="70" t="s">
        <v>766</v>
      </c>
      <c r="E117" s="70" t="s">
        <v>766</v>
      </c>
      <c r="F117" s="70" t="s">
        <v>766</v>
      </c>
    </row>
    <row r="118" spans="1:6">
      <c r="A118" s="317" t="s">
        <v>919</v>
      </c>
      <c r="B118" s="317"/>
      <c r="C118" s="317"/>
      <c r="D118" s="89">
        <v>12600</v>
      </c>
      <c r="E118" s="90">
        <v>13700</v>
      </c>
      <c r="F118" s="90">
        <v>14200</v>
      </c>
    </row>
    <row r="119" spans="1:6" ht="26.4">
      <c r="A119" s="265" t="s">
        <v>267</v>
      </c>
      <c r="B119" s="265"/>
      <c r="C119" s="265"/>
      <c r="D119" s="91" t="s">
        <v>920</v>
      </c>
      <c r="E119" s="91" t="s">
        <v>920</v>
      </c>
      <c r="F119" s="91" t="s">
        <v>920</v>
      </c>
    </row>
    <row r="120" spans="1:6" ht="15">
      <c r="A120" s="92" t="s">
        <v>1217</v>
      </c>
      <c r="B120" s="93"/>
      <c r="C120" s="93"/>
    </row>
  </sheetData>
  <mergeCells count="14">
    <mergeCell ref="A1:C1"/>
    <mergeCell ref="A4:C4"/>
    <mergeCell ref="A5:C5"/>
    <mergeCell ref="A118:C118"/>
    <mergeCell ref="A119:C119"/>
    <mergeCell ref="A6:A18"/>
    <mergeCell ref="A19:A29"/>
    <mergeCell ref="A30:A34"/>
    <mergeCell ref="A35:A38"/>
    <mergeCell ref="A39:A69"/>
    <mergeCell ref="A70:A86"/>
    <mergeCell ref="A87:A105"/>
    <mergeCell ref="A106:A117"/>
    <mergeCell ref="A2:C3"/>
  </mergeCells>
  <pageMargins left="1.24776063002939" right="1.24776063002939" top="0.99987495602585197" bottom="0.99987495602585197" header="0.49993747801292598" footer="0.49993747801292598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5117038483843"/>
  </sheetPr>
  <dimension ref="A1:F118"/>
  <sheetViews>
    <sheetView tabSelected="1" topLeftCell="A103" workbookViewId="0">
      <selection activeCell="F131" sqref="F131"/>
    </sheetView>
  </sheetViews>
  <sheetFormatPr defaultColWidth="9" defaultRowHeight="14.4"/>
  <cols>
    <col min="1" max="1" width="9.44140625" style="46" customWidth="1"/>
    <col min="2" max="2" width="18.109375" style="46" customWidth="1"/>
    <col min="3" max="3" width="29.109375" style="47" customWidth="1"/>
    <col min="4" max="6" width="14.44140625" style="48" customWidth="1"/>
  </cols>
  <sheetData>
    <row r="1" spans="1:6">
      <c r="A1" s="311" t="s">
        <v>923</v>
      </c>
      <c r="B1" s="312"/>
      <c r="C1" s="312"/>
      <c r="D1" s="49" t="s">
        <v>1218</v>
      </c>
      <c r="E1" s="49" t="s">
        <v>1219</v>
      </c>
      <c r="F1" s="49" t="s">
        <v>1219</v>
      </c>
    </row>
    <row r="2" spans="1:6">
      <c r="A2" s="335" t="s">
        <v>1089</v>
      </c>
      <c r="B2" s="336"/>
      <c r="C2" s="337"/>
      <c r="D2" s="50" t="s">
        <v>677</v>
      </c>
      <c r="E2" s="50" t="s">
        <v>677</v>
      </c>
      <c r="F2" s="50" t="s">
        <v>678</v>
      </c>
    </row>
    <row r="3" spans="1:6">
      <c r="A3" s="338"/>
      <c r="B3" s="339"/>
      <c r="C3" s="340"/>
      <c r="D3" s="51" t="s">
        <v>1220</v>
      </c>
      <c r="E3" s="51" t="s">
        <v>1220</v>
      </c>
      <c r="F3" s="51" t="s">
        <v>1220</v>
      </c>
    </row>
    <row r="4" spans="1:6">
      <c r="A4" s="312" t="s">
        <v>1221</v>
      </c>
      <c r="B4" s="312"/>
      <c r="C4" s="312"/>
      <c r="D4" s="52" t="s">
        <v>1222</v>
      </c>
      <c r="E4" s="52" t="s">
        <v>1223</v>
      </c>
      <c r="F4" s="52" t="s">
        <v>1224</v>
      </c>
    </row>
    <row r="5" spans="1:6">
      <c r="A5" s="313" t="s">
        <v>1090</v>
      </c>
      <c r="B5" s="314"/>
      <c r="C5" s="315"/>
      <c r="D5" s="53" t="s">
        <v>18</v>
      </c>
      <c r="E5" s="53" t="s">
        <v>18</v>
      </c>
      <c r="F5" s="53" t="s">
        <v>18</v>
      </c>
    </row>
    <row r="6" spans="1:6" ht="26.4">
      <c r="A6" s="316" t="s">
        <v>1091</v>
      </c>
      <c r="B6" s="316"/>
      <c r="C6" s="316"/>
      <c r="D6" s="53" t="s">
        <v>687</v>
      </c>
      <c r="E6" s="53" t="s">
        <v>687</v>
      </c>
      <c r="F6" s="53" t="s">
        <v>687</v>
      </c>
    </row>
    <row r="7" spans="1:6" ht="28.2">
      <c r="A7" s="318" t="s">
        <v>1092</v>
      </c>
      <c r="B7" s="55" t="s">
        <v>1093</v>
      </c>
      <c r="C7" s="56" t="s">
        <v>1225</v>
      </c>
      <c r="D7" s="51" t="s">
        <v>1095</v>
      </c>
      <c r="E7" s="51" t="s">
        <v>1095</v>
      </c>
      <c r="F7" s="51" t="s">
        <v>1095</v>
      </c>
    </row>
    <row r="8" spans="1:6" ht="25.2">
      <c r="A8" s="319"/>
      <c r="B8" s="55" t="s">
        <v>1096</v>
      </c>
      <c r="C8" s="57" t="s">
        <v>693</v>
      </c>
      <c r="D8" s="51" t="s">
        <v>694</v>
      </c>
      <c r="E8" s="51" t="s">
        <v>694</v>
      </c>
      <c r="F8" s="51" t="s">
        <v>694</v>
      </c>
    </row>
    <row r="9" spans="1:6" ht="15">
      <c r="A9" s="319"/>
      <c r="B9" s="55" t="s">
        <v>1097</v>
      </c>
      <c r="C9" s="57" t="s">
        <v>1098</v>
      </c>
      <c r="D9" s="51">
        <v>3090</v>
      </c>
      <c r="E9" s="51">
        <v>3090</v>
      </c>
      <c r="F9" s="51">
        <v>3090</v>
      </c>
    </row>
    <row r="10" spans="1:6" ht="15">
      <c r="A10" s="319"/>
      <c r="B10" s="55" t="s">
        <v>1099</v>
      </c>
      <c r="C10" s="57" t="s">
        <v>1100</v>
      </c>
      <c r="D10" s="53" t="s">
        <v>1101</v>
      </c>
      <c r="E10" s="53" t="s">
        <v>1101</v>
      </c>
      <c r="F10" s="53" t="s">
        <v>1101</v>
      </c>
    </row>
    <row r="11" spans="1:6">
      <c r="A11" s="319"/>
      <c r="B11" s="55" t="s">
        <v>1102</v>
      </c>
      <c r="C11" s="57" t="s">
        <v>701</v>
      </c>
      <c r="D11" s="53">
        <v>2755</v>
      </c>
      <c r="E11" s="53">
        <v>2870</v>
      </c>
      <c r="F11" s="53">
        <v>2870</v>
      </c>
    </row>
    <row r="12" spans="1:6">
      <c r="A12" s="319"/>
      <c r="B12" s="55" t="s">
        <v>1103</v>
      </c>
      <c r="C12" s="57" t="s">
        <v>703</v>
      </c>
      <c r="D12" s="53">
        <v>1855</v>
      </c>
      <c r="E12" s="53">
        <v>1970</v>
      </c>
      <c r="F12" s="53">
        <v>1970</v>
      </c>
    </row>
    <row r="13" spans="1:6" ht="15">
      <c r="A13" s="319"/>
      <c r="B13" s="55" t="s">
        <v>1104</v>
      </c>
      <c r="C13" s="57" t="s">
        <v>1105</v>
      </c>
      <c r="D13" s="53">
        <v>900</v>
      </c>
      <c r="E13" s="53">
        <v>900</v>
      </c>
      <c r="F13" s="53">
        <v>900</v>
      </c>
    </row>
    <row r="14" spans="1:6">
      <c r="A14" s="319"/>
      <c r="B14" s="55" t="s">
        <v>1106</v>
      </c>
      <c r="C14" s="57" t="s">
        <v>707</v>
      </c>
      <c r="D14" s="51" t="s">
        <v>708</v>
      </c>
      <c r="E14" s="51" t="s">
        <v>708</v>
      </c>
      <c r="F14" s="51" t="s">
        <v>708</v>
      </c>
    </row>
    <row r="15" spans="1:6" ht="15">
      <c r="A15" s="319"/>
      <c r="B15" s="55" t="s">
        <v>1107</v>
      </c>
      <c r="C15" s="57" t="s">
        <v>1108</v>
      </c>
      <c r="D15" s="53">
        <v>220</v>
      </c>
      <c r="E15" s="53">
        <v>220</v>
      </c>
      <c r="F15" s="53">
        <v>220</v>
      </c>
    </row>
    <row r="16" spans="1:6" ht="15">
      <c r="A16" s="319"/>
      <c r="B16" s="55" t="s">
        <v>1109</v>
      </c>
      <c r="C16" s="57" t="s">
        <v>1110</v>
      </c>
      <c r="D16" s="54" t="s">
        <v>1111</v>
      </c>
      <c r="E16" s="54" t="s">
        <v>1111</v>
      </c>
      <c r="F16" s="54" t="s">
        <v>1111</v>
      </c>
    </row>
    <row r="17" spans="1:6">
      <c r="A17" s="319"/>
      <c r="B17" s="58" t="s">
        <v>1112</v>
      </c>
      <c r="C17" s="59" t="s">
        <v>1113</v>
      </c>
      <c r="D17" s="54">
        <v>30</v>
      </c>
      <c r="E17" s="54">
        <v>30</v>
      </c>
      <c r="F17" s="54">
        <v>30</v>
      </c>
    </row>
    <row r="18" spans="1:6" ht="15">
      <c r="A18" s="319"/>
      <c r="B18" s="55" t="s">
        <v>1114</v>
      </c>
      <c r="C18" s="57" t="s">
        <v>1115</v>
      </c>
      <c r="D18" s="51">
        <v>6.2</v>
      </c>
      <c r="E18" s="51">
        <v>6.2</v>
      </c>
      <c r="F18" s="51">
        <v>6.2</v>
      </c>
    </row>
    <row r="19" spans="1:6">
      <c r="A19" s="320"/>
      <c r="B19" s="55" t="s">
        <v>1116</v>
      </c>
      <c r="C19" s="57" t="s">
        <v>719</v>
      </c>
      <c r="D19" s="54" t="s">
        <v>1117</v>
      </c>
      <c r="E19" s="54" t="s">
        <v>1117</v>
      </c>
      <c r="F19" s="51" t="s">
        <v>1117</v>
      </c>
    </row>
    <row r="20" spans="1:6">
      <c r="A20" s="321" t="s">
        <v>1118</v>
      </c>
      <c r="B20" s="60" t="s">
        <v>1119</v>
      </c>
      <c r="C20" s="61" t="s">
        <v>334</v>
      </c>
      <c r="D20" s="52" t="s">
        <v>723</v>
      </c>
      <c r="E20" s="52" t="s">
        <v>724</v>
      </c>
      <c r="F20" s="52" t="s">
        <v>724</v>
      </c>
    </row>
    <row r="21" spans="1:6">
      <c r="A21" s="322"/>
      <c r="B21" s="62" t="s">
        <v>1120</v>
      </c>
      <c r="C21" s="57" t="s">
        <v>726</v>
      </c>
      <c r="D21" s="51" t="s">
        <v>1226</v>
      </c>
      <c r="E21" s="51" t="s">
        <v>1226</v>
      </c>
      <c r="F21" s="51" t="s">
        <v>1226</v>
      </c>
    </row>
    <row r="22" spans="1:6">
      <c r="A22" s="322"/>
      <c r="B22" s="62" t="s">
        <v>1121</v>
      </c>
      <c r="C22" s="57" t="s">
        <v>730</v>
      </c>
      <c r="D22" s="51" t="s">
        <v>96</v>
      </c>
      <c r="E22" s="51" t="s">
        <v>96</v>
      </c>
      <c r="F22" s="51" t="s">
        <v>96</v>
      </c>
    </row>
    <row r="23" spans="1:6" ht="15">
      <c r="A23" s="322"/>
      <c r="B23" s="62" t="s">
        <v>1122</v>
      </c>
      <c r="C23" s="57" t="s">
        <v>1123</v>
      </c>
      <c r="D23" s="51">
        <v>1999</v>
      </c>
      <c r="E23" s="51">
        <v>1999</v>
      </c>
      <c r="F23" s="51">
        <v>1999</v>
      </c>
    </row>
    <row r="24" spans="1:6" ht="25.2">
      <c r="A24" s="322"/>
      <c r="B24" s="60" t="s">
        <v>1124</v>
      </c>
      <c r="C24" s="61" t="s">
        <v>1125</v>
      </c>
      <c r="D24" s="52" t="s">
        <v>1227</v>
      </c>
      <c r="E24" s="52" t="s">
        <v>1227</v>
      </c>
      <c r="F24" s="52" t="s">
        <v>1227</v>
      </c>
    </row>
    <row r="25" spans="1:6" ht="26.4">
      <c r="A25" s="322"/>
      <c r="B25" s="60" t="s">
        <v>1126</v>
      </c>
      <c r="C25" s="61" t="s">
        <v>1127</v>
      </c>
      <c r="D25" s="52" t="s">
        <v>1228</v>
      </c>
      <c r="E25" s="52" t="s">
        <v>1228</v>
      </c>
      <c r="F25" s="52" t="s">
        <v>1228</v>
      </c>
    </row>
    <row r="26" spans="1:6">
      <c r="A26" s="322"/>
      <c r="B26" s="60" t="s">
        <v>1128</v>
      </c>
      <c r="C26" s="61" t="s">
        <v>744</v>
      </c>
      <c r="D26" s="52" t="s">
        <v>90</v>
      </c>
      <c r="E26" s="52" t="s">
        <v>90</v>
      </c>
      <c r="F26" s="52" t="s">
        <v>90</v>
      </c>
    </row>
    <row r="27" spans="1:6">
      <c r="A27" s="322"/>
      <c r="B27" s="62" t="s">
        <v>1129</v>
      </c>
      <c r="C27" s="62" t="s">
        <v>748</v>
      </c>
      <c r="D27" s="53" t="s">
        <v>750</v>
      </c>
      <c r="E27" s="53" t="s">
        <v>750</v>
      </c>
      <c r="F27" s="53" t="s">
        <v>750</v>
      </c>
    </row>
    <row r="28" spans="1:6" ht="52.8">
      <c r="A28" s="322"/>
      <c r="B28" s="62" t="s">
        <v>1130</v>
      </c>
      <c r="C28" s="62" t="s">
        <v>362</v>
      </c>
      <c r="D28" s="63" t="s">
        <v>753</v>
      </c>
      <c r="E28" s="63" t="s">
        <v>753</v>
      </c>
      <c r="F28" s="63" t="s">
        <v>753</v>
      </c>
    </row>
    <row r="29" spans="1:6">
      <c r="A29" s="322"/>
      <c r="B29" s="62" t="s">
        <v>1131</v>
      </c>
      <c r="C29" s="62" t="s">
        <v>1132</v>
      </c>
      <c r="D29" s="53">
        <v>150</v>
      </c>
      <c r="E29" s="53">
        <v>150</v>
      </c>
      <c r="F29" s="53">
        <v>150</v>
      </c>
    </row>
    <row r="30" spans="1:6">
      <c r="A30" s="322"/>
      <c r="B30" s="62" t="s">
        <v>1133</v>
      </c>
      <c r="C30" s="62" t="s">
        <v>757</v>
      </c>
      <c r="D30" s="53">
        <v>4.0999999999999996</v>
      </c>
      <c r="E30" s="53">
        <v>4.0999999999999996</v>
      </c>
      <c r="F30" s="53">
        <v>4.0999999999999996</v>
      </c>
    </row>
    <row r="31" spans="1:6" ht="52.8">
      <c r="A31" s="323" t="s">
        <v>983</v>
      </c>
      <c r="B31" s="57" t="s">
        <v>984</v>
      </c>
      <c r="C31" s="57" t="s">
        <v>760</v>
      </c>
      <c r="D31" s="51" t="s">
        <v>372</v>
      </c>
      <c r="E31" s="51" t="s">
        <v>372</v>
      </c>
      <c r="F31" s="51" t="s">
        <v>372</v>
      </c>
    </row>
    <row r="32" spans="1:6" ht="39.6">
      <c r="A32" s="324"/>
      <c r="B32" s="57" t="s">
        <v>985</v>
      </c>
      <c r="C32" s="57" t="s">
        <v>762</v>
      </c>
      <c r="D32" s="51" t="s">
        <v>763</v>
      </c>
      <c r="E32" s="51" t="s">
        <v>763</v>
      </c>
      <c r="F32" s="51" t="s">
        <v>763</v>
      </c>
    </row>
    <row r="33" spans="1:6" ht="15.6">
      <c r="A33" s="324"/>
      <c r="B33" s="64" t="s">
        <v>986</v>
      </c>
      <c r="C33" s="65" t="s">
        <v>987</v>
      </c>
      <c r="D33" s="66" t="s">
        <v>822</v>
      </c>
      <c r="E33" s="66" t="s">
        <v>822</v>
      </c>
      <c r="F33" s="66" t="s">
        <v>822</v>
      </c>
    </row>
    <row r="34" spans="1:6" ht="26.4">
      <c r="A34" s="324"/>
      <c r="B34" s="64" t="s">
        <v>988</v>
      </c>
      <c r="C34" s="65" t="s">
        <v>770</v>
      </c>
      <c r="D34" s="51" t="s">
        <v>771</v>
      </c>
      <c r="E34" s="51" t="s">
        <v>771</v>
      </c>
      <c r="F34" s="51" t="s">
        <v>771</v>
      </c>
    </row>
    <row r="35" spans="1:6">
      <c r="A35" s="324"/>
      <c r="B35" s="64" t="s">
        <v>989</v>
      </c>
      <c r="C35" s="65" t="s">
        <v>1134</v>
      </c>
      <c r="D35" s="54">
        <v>76</v>
      </c>
      <c r="E35" s="54">
        <v>76</v>
      </c>
      <c r="F35" s="54">
        <v>76</v>
      </c>
    </row>
    <row r="36" spans="1:6">
      <c r="A36" s="325" t="s">
        <v>1135</v>
      </c>
      <c r="B36" s="67" t="s">
        <v>992</v>
      </c>
      <c r="C36" s="65" t="s">
        <v>774</v>
      </c>
      <c r="D36" s="51" t="s">
        <v>775</v>
      </c>
      <c r="E36" s="51" t="s">
        <v>775</v>
      </c>
      <c r="F36" s="51" t="s">
        <v>775</v>
      </c>
    </row>
    <row r="37" spans="1:6">
      <c r="A37" s="326"/>
      <c r="B37" s="67" t="s">
        <v>993</v>
      </c>
      <c r="C37" s="65" t="s">
        <v>777</v>
      </c>
      <c r="D37" s="51" t="s">
        <v>775</v>
      </c>
      <c r="E37" s="51" t="s">
        <v>775</v>
      </c>
      <c r="F37" s="51" t="s">
        <v>775</v>
      </c>
    </row>
    <row r="38" spans="1:6" ht="66">
      <c r="A38" s="326"/>
      <c r="B38" s="67" t="s">
        <v>994</v>
      </c>
      <c r="C38" s="65" t="s">
        <v>780</v>
      </c>
      <c r="D38" s="53" t="s">
        <v>1136</v>
      </c>
      <c r="E38" s="53" t="s">
        <v>1136</v>
      </c>
      <c r="F38" s="53" t="s">
        <v>1136</v>
      </c>
    </row>
    <row r="39" spans="1:6">
      <c r="A39" s="326"/>
      <c r="B39" s="67" t="s">
        <v>995</v>
      </c>
      <c r="C39" s="65" t="s">
        <v>783</v>
      </c>
      <c r="D39" s="51" t="s">
        <v>1137</v>
      </c>
      <c r="E39" s="51" t="s">
        <v>1137</v>
      </c>
      <c r="F39" s="51" t="s">
        <v>1137</v>
      </c>
    </row>
    <row r="40" spans="1:6" ht="15.6">
      <c r="A40" s="327" t="s">
        <v>1138</v>
      </c>
      <c r="B40" s="62" t="s">
        <v>1139</v>
      </c>
      <c r="C40" s="62" t="s">
        <v>998</v>
      </c>
      <c r="D40" s="68" t="s">
        <v>596</v>
      </c>
      <c r="E40" s="68" t="s">
        <v>596</v>
      </c>
      <c r="F40" s="68" t="s">
        <v>596</v>
      </c>
    </row>
    <row r="41" spans="1:6" ht="26.4">
      <c r="A41" s="328"/>
      <c r="B41" s="62" t="s">
        <v>1140</v>
      </c>
      <c r="C41" s="62" t="s">
        <v>1000</v>
      </c>
      <c r="D41" s="68" t="s">
        <v>596</v>
      </c>
      <c r="E41" s="68" t="s">
        <v>596</v>
      </c>
      <c r="F41" s="68" t="s">
        <v>596</v>
      </c>
    </row>
    <row r="42" spans="1:6" ht="15.6">
      <c r="A42" s="328"/>
      <c r="B42" s="62" t="s">
        <v>1141</v>
      </c>
      <c r="C42" s="62" t="s">
        <v>1002</v>
      </c>
      <c r="D42" s="68" t="s">
        <v>596</v>
      </c>
      <c r="E42" s="68" t="s">
        <v>596</v>
      </c>
      <c r="F42" s="68" t="s">
        <v>596</v>
      </c>
    </row>
    <row r="43" spans="1:6" ht="15.6">
      <c r="A43" s="328"/>
      <c r="B43" s="62" t="s">
        <v>1142</v>
      </c>
      <c r="C43" s="62" t="s">
        <v>1004</v>
      </c>
      <c r="D43" s="68" t="s">
        <v>596</v>
      </c>
      <c r="E43" s="68" t="s">
        <v>596</v>
      </c>
      <c r="F43" s="68" t="s">
        <v>596</v>
      </c>
    </row>
    <row r="44" spans="1:6" ht="25.2">
      <c r="A44" s="328"/>
      <c r="B44" s="62" t="s">
        <v>1143</v>
      </c>
      <c r="C44" s="62" t="s">
        <v>1006</v>
      </c>
      <c r="D44" s="68" t="s">
        <v>596</v>
      </c>
      <c r="E44" s="68" t="s">
        <v>596</v>
      </c>
      <c r="F44" s="68" t="s">
        <v>596</v>
      </c>
    </row>
    <row r="45" spans="1:6" ht="15.6">
      <c r="A45" s="328"/>
      <c r="B45" s="62" t="s">
        <v>1144</v>
      </c>
      <c r="C45" s="62" t="s">
        <v>1008</v>
      </c>
      <c r="D45" s="68" t="s">
        <v>596</v>
      </c>
      <c r="E45" s="68" t="s">
        <v>596</v>
      </c>
      <c r="F45" s="68" t="s">
        <v>596</v>
      </c>
    </row>
    <row r="46" spans="1:6" ht="25.2">
      <c r="A46" s="328"/>
      <c r="B46" s="62" t="s">
        <v>1145</v>
      </c>
      <c r="C46" s="62" t="s">
        <v>1010</v>
      </c>
      <c r="D46" s="68" t="s">
        <v>596</v>
      </c>
      <c r="E46" s="68" t="s">
        <v>596</v>
      </c>
      <c r="F46" s="68" t="s">
        <v>596</v>
      </c>
    </row>
    <row r="47" spans="1:6" ht="15.6">
      <c r="A47" s="328"/>
      <c r="B47" s="62" t="s">
        <v>1146</v>
      </c>
      <c r="C47" s="62" t="s">
        <v>1012</v>
      </c>
      <c r="D47" s="68" t="s">
        <v>596</v>
      </c>
      <c r="E47" s="68" t="s">
        <v>596</v>
      </c>
      <c r="F47" s="68" t="s">
        <v>596</v>
      </c>
    </row>
    <row r="48" spans="1:6" ht="15.6">
      <c r="A48" s="328"/>
      <c r="B48" s="69" t="s">
        <v>1229</v>
      </c>
      <c r="C48" s="62" t="s">
        <v>1148</v>
      </c>
      <c r="D48" s="70" t="s">
        <v>766</v>
      </c>
      <c r="E48" s="71" t="s">
        <v>766</v>
      </c>
      <c r="F48" s="71" t="s">
        <v>766</v>
      </c>
    </row>
    <row r="49" spans="1:6" ht="26.4">
      <c r="A49" s="328"/>
      <c r="B49" s="72" t="s">
        <v>1013</v>
      </c>
      <c r="C49" s="60" t="s">
        <v>1014</v>
      </c>
      <c r="D49" s="73" t="s">
        <v>766</v>
      </c>
      <c r="E49" s="73" t="s">
        <v>766</v>
      </c>
      <c r="F49" s="74" t="s">
        <v>596</v>
      </c>
    </row>
    <row r="50" spans="1:6" ht="15.6">
      <c r="A50" s="328"/>
      <c r="B50" s="75" t="s">
        <v>1149</v>
      </c>
      <c r="C50" s="75" t="s">
        <v>799</v>
      </c>
      <c r="D50" s="68" t="s">
        <v>596</v>
      </c>
      <c r="E50" s="68" t="s">
        <v>596</v>
      </c>
      <c r="F50" s="68" t="s">
        <v>596</v>
      </c>
    </row>
    <row r="51" spans="1:6" ht="26.4">
      <c r="A51" s="328"/>
      <c r="B51" s="55" t="s">
        <v>1150</v>
      </c>
      <c r="C51" s="57" t="s">
        <v>801</v>
      </c>
      <c r="D51" s="68" t="s">
        <v>596</v>
      </c>
      <c r="E51" s="68" t="s">
        <v>596</v>
      </c>
      <c r="F51" s="68" t="s">
        <v>596</v>
      </c>
    </row>
    <row r="52" spans="1:6" ht="26.4">
      <c r="A52" s="328"/>
      <c r="B52" s="62" t="s">
        <v>1151</v>
      </c>
      <c r="C52" s="62" t="s">
        <v>803</v>
      </c>
      <c r="D52" s="66" t="s">
        <v>766</v>
      </c>
      <c r="E52" s="66" t="s">
        <v>766</v>
      </c>
      <c r="F52" s="66" t="s">
        <v>766</v>
      </c>
    </row>
    <row r="53" spans="1:6" ht="24">
      <c r="A53" s="328"/>
      <c r="B53" s="62" t="s">
        <v>1152</v>
      </c>
      <c r="C53" s="62" t="s">
        <v>805</v>
      </c>
      <c r="D53" s="68" t="s">
        <v>596</v>
      </c>
      <c r="E53" s="68" t="s">
        <v>596</v>
      </c>
      <c r="F53" s="68" t="s">
        <v>596</v>
      </c>
    </row>
    <row r="54" spans="1:6" ht="15.6">
      <c r="A54" s="328"/>
      <c r="B54" s="62" t="s">
        <v>1153</v>
      </c>
      <c r="C54" s="62" t="s">
        <v>807</v>
      </c>
      <c r="D54" s="68" t="s">
        <v>596</v>
      </c>
      <c r="E54" s="68" t="s">
        <v>596</v>
      </c>
      <c r="F54" s="68" t="s">
        <v>596</v>
      </c>
    </row>
    <row r="55" spans="1:6" ht="15.6">
      <c r="A55" s="328"/>
      <c r="B55" s="62" t="s">
        <v>1154</v>
      </c>
      <c r="C55" s="62" t="s">
        <v>809</v>
      </c>
      <c r="D55" s="68" t="s">
        <v>596</v>
      </c>
      <c r="E55" s="68" t="s">
        <v>596</v>
      </c>
      <c r="F55" s="68" t="s">
        <v>596</v>
      </c>
    </row>
    <row r="56" spans="1:6" ht="15.6">
      <c r="A56" s="328"/>
      <c r="B56" s="62" t="s">
        <v>1155</v>
      </c>
      <c r="C56" s="62" t="s">
        <v>811</v>
      </c>
      <c r="D56" s="68" t="s">
        <v>596</v>
      </c>
      <c r="E56" s="68" t="s">
        <v>596</v>
      </c>
      <c r="F56" s="68" t="s">
        <v>596</v>
      </c>
    </row>
    <row r="57" spans="1:6" ht="15.6">
      <c r="A57" s="328"/>
      <c r="B57" s="57" t="s">
        <v>1156</v>
      </c>
      <c r="C57" s="57" t="s">
        <v>813</v>
      </c>
      <c r="D57" s="68" t="s">
        <v>596</v>
      </c>
      <c r="E57" s="68" t="s">
        <v>596</v>
      </c>
      <c r="F57" s="68" t="s">
        <v>596</v>
      </c>
    </row>
    <row r="58" spans="1:6" ht="15.6">
      <c r="A58" s="328"/>
      <c r="B58" s="57" t="s">
        <v>1157</v>
      </c>
      <c r="C58" s="57" t="s">
        <v>815</v>
      </c>
      <c r="D58" s="68" t="s">
        <v>596</v>
      </c>
      <c r="E58" s="68" t="s">
        <v>596</v>
      </c>
      <c r="F58" s="68" t="s">
        <v>596</v>
      </c>
    </row>
    <row r="59" spans="1:6" ht="26.4">
      <c r="A59" s="328"/>
      <c r="B59" s="76" t="s">
        <v>1158</v>
      </c>
      <c r="C59" s="77" t="s">
        <v>1159</v>
      </c>
      <c r="D59" s="73" t="s">
        <v>766</v>
      </c>
      <c r="E59" s="73" t="s">
        <v>766</v>
      </c>
      <c r="F59" s="74" t="s">
        <v>596</v>
      </c>
    </row>
    <row r="60" spans="1:6" ht="15.6">
      <c r="A60" s="328"/>
      <c r="B60" s="78" t="s">
        <v>1025</v>
      </c>
      <c r="C60" s="57" t="s">
        <v>817</v>
      </c>
      <c r="D60" s="68" t="s">
        <v>596</v>
      </c>
      <c r="E60" s="68" t="s">
        <v>596</v>
      </c>
      <c r="F60" s="68" t="s">
        <v>596</v>
      </c>
    </row>
    <row r="61" spans="1:6" ht="27.6">
      <c r="A61" s="328"/>
      <c r="B61" s="79" t="s">
        <v>1160</v>
      </c>
      <c r="C61" s="61" t="s">
        <v>1161</v>
      </c>
      <c r="D61" s="73" t="s">
        <v>766</v>
      </c>
      <c r="E61" s="73" t="s">
        <v>766</v>
      </c>
      <c r="F61" s="74" t="s">
        <v>596</v>
      </c>
    </row>
    <row r="62" spans="1:6" ht="15.6">
      <c r="A62" s="328"/>
      <c r="B62" s="62" t="s">
        <v>1162</v>
      </c>
      <c r="C62" s="62" t="s">
        <v>821</v>
      </c>
      <c r="D62" s="68" t="s">
        <v>596</v>
      </c>
      <c r="E62" s="68" t="s">
        <v>596</v>
      </c>
      <c r="F62" s="68" t="s">
        <v>596</v>
      </c>
    </row>
    <row r="63" spans="1:6" ht="15.6">
      <c r="A63" s="328"/>
      <c r="B63" s="75" t="s">
        <v>1163</v>
      </c>
      <c r="C63" s="75" t="s">
        <v>1164</v>
      </c>
      <c r="D63" s="68" t="s">
        <v>596</v>
      </c>
      <c r="E63" s="68" t="s">
        <v>596</v>
      </c>
      <c r="F63" s="68" t="s">
        <v>596</v>
      </c>
    </row>
    <row r="64" spans="1:6" ht="15.6">
      <c r="A64" s="328"/>
      <c r="B64" s="80" t="s">
        <v>1028</v>
      </c>
      <c r="C64" s="75" t="s">
        <v>827</v>
      </c>
      <c r="D64" s="68" t="s">
        <v>596</v>
      </c>
      <c r="E64" s="68" t="s">
        <v>596</v>
      </c>
      <c r="F64" s="68" t="s">
        <v>596</v>
      </c>
    </row>
    <row r="65" spans="1:6" ht="15.6">
      <c r="A65" s="328"/>
      <c r="B65" s="80" t="s">
        <v>1029</v>
      </c>
      <c r="C65" s="81" t="s">
        <v>1030</v>
      </c>
      <c r="D65" s="68" t="s">
        <v>596</v>
      </c>
      <c r="E65" s="68" t="s">
        <v>596</v>
      </c>
      <c r="F65" s="68" t="s">
        <v>596</v>
      </c>
    </row>
    <row r="66" spans="1:6" ht="15.6">
      <c r="A66" s="328"/>
      <c r="B66" s="80" t="s">
        <v>1165</v>
      </c>
      <c r="C66" s="81" t="s">
        <v>1166</v>
      </c>
      <c r="D66" s="70" t="s">
        <v>766</v>
      </c>
      <c r="E66" s="70" t="s">
        <v>766</v>
      </c>
      <c r="F66" s="70" t="s">
        <v>766</v>
      </c>
    </row>
    <row r="67" spans="1:6" ht="15.6">
      <c r="A67" s="328"/>
      <c r="B67" s="82" t="s">
        <v>1167</v>
      </c>
      <c r="C67" s="83" t="s">
        <v>1168</v>
      </c>
      <c r="D67" s="68" t="s">
        <v>596</v>
      </c>
      <c r="E67" s="68" t="s">
        <v>596</v>
      </c>
      <c r="F67" s="68" t="s">
        <v>596</v>
      </c>
    </row>
    <row r="68" spans="1:6" ht="15.6">
      <c r="A68" s="328"/>
      <c r="B68" s="60" t="s">
        <v>1169</v>
      </c>
      <c r="C68" s="60" t="s">
        <v>833</v>
      </c>
      <c r="D68" s="73" t="s">
        <v>766</v>
      </c>
      <c r="E68" s="73" t="s">
        <v>766</v>
      </c>
      <c r="F68" s="74" t="s">
        <v>596</v>
      </c>
    </row>
    <row r="69" spans="1:6" ht="15.6">
      <c r="A69" s="328"/>
      <c r="B69" s="62" t="s">
        <v>1170</v>
      </c>
      <c r="C69" s="62" t="s">
        <v>1171</v>
      </c>
      <c r="D69" s="70" t="s">
        <v>766</v>
      </c>
      <c r="E69" s="71" t="s">
        <v>766</v>
      </c>
      <c r="F69" s="71" t="s">
        <v>766</v>
      </c>
    </row>
    <row r="70" spans="1:6" ht="15.6">
      <c r="A70" s="329"/>
      <c r="B70" s="62" t="s">
        <v>1172</v>
      </c>
      <c r="C70" s="62" t="s">
        <v>1173</v>
      </c>
      <c r="D70" s="70" t="s">
        <v>766</v>
      </c>
      <c r="E70" s="71" t="s">
        <v>766</v>
      </c>
      <c r="F70" s="71" t="s">
        <v>766</v>
      </c>
    </row>
    <row r="71" spans="1:6" ht="15.6">
      <c r="A71" s="327" t="s">
        <v>1174</v>
      </c>
      <c r="B71" s="62" t="s">
        <v>1175</v>
      </c>
      <c r="C71" s="62" t="s">
        <v>836</v>
      </c>
      <c r="D71" s="68" t="s">
        <v>596</v>
      </c>
      <c r="E71" s="68" t="s">
        <v>596</v>
      </c>
      <c r="F71" s="68" t="s">
        <v>596</v>
      </c>
    </row>
    <row r="72" spans="1:6" ht="15.6">
      <c r="A72" s="328"/>
      <c r="B72" s="72" t="s">
        <v>1035</v>
      </c>
      <c r="C72" s="60" t="s">
        <v>838</v>
      </c>
      <c r="D72" s="73" t="s">
        <v>766</v>
      </c>
      <c r="E72" s="73" t="s">
        <v>766</v>
      </c>
      <c r="F72" s="74" t="s">
        <v>596</v>
      </c>
    </row>
    <row r="73" spans="1:6" ht="15.6">
      <c r="A73" s="328"/>
      <c r="B73" s="84" t="s">
        <v>1037</v>
      </c>
      <c r="C73" s="83" t="s">
        <v>1038</v>
      </c>
      <c r="D73" s="70" t="s">
        <v>766</v>
      </c>
      <c r="E73" s="70" t="s">
        <v>766</v>
      </c>
      <c r="F73" s="70" t="s">
        <v>766</v>
      </c>
    </row>
    <row r="74" spans="1:6" ht="15.6">
      <c r="A74" s="328"/>
      <c r="B74" s="75" t="s">
        <v>1176</v>
      </c>
      <c r="C74" s="75" t="s">
        <v>840</v>
      </c>
      <c r="D74" s="68" t="s">
        <v>596</v>
      </c>
      <c r="E74" s="68" t="s">
        <v>596</v>
      </c>
      <c r="F74" s="68" t="s">
        <v>596</v>
      </c>
    </row>
    <row r="75" spans="1:6" ht="15.6">
      <c r="A75" s="328"/>
      <c r="B75" s="75" t="s">
        <v>1177</v>
      </c>
      <c r="C75" s="75" t="s">
        <v>842</v>
      </c>
      <c r="D75" s="68" t="s">
        <v>596</v>
      </c>
      <c r="E75" s="68" t="s">
        <v>596</v>
      </c>
      <c r="F75" s="68" t="s">
        <v>596</v>
      </c>
    </row>
    <row r="76" spans="1:6" ht="15.6">
      <c r="A76" s="328"/>
      <c r="B76" s="82" t="s">
        <v>1178</v>
      </c>
      <c r="C76" s="81" t="s">
        <v>1179</v>
      </c>
      <c r="D76" s="68" t="s">
        <v>596</v>
      </c>
      <c r="E76" s="68" t="s">
        <v>596</v>
      </c>
      <c r="F76" s="68" t="s">
        <v>596</v>
      </c>
    </row>
    <row r="77" spans="1:6" ht="15.6">
      <c r="A77" s="328"/>
      <c r="B77" s="80" t="s">
        <v>1180</v>
      </c>
      <c r="C77" s="75" t="s">
        <v>1181</v>
      </c>
      <c r="D77" s="68" t="s">
        <v>596</v>
      </c>
      <c r="E77" s="68" t="s">
        <v>596</v>
      </c>
      <c r="F77" s="70" t="s">
        <v>766</v>
      </c>
    </row>
    <row r="78" spans="1:6" ht="15.6">
      <c r="A78" s="328"/>
      <c r="B78" s="75" t="s">
        <v>1182</v>
      </c>
      <c r="C78" s="75" t="s">
        <v>844</v>
      </c>
      <c r="D78" s="70" t="s">
        <v>766</v>
      </c>
      <c r="E78" s="70" t="s">
        <v>766</v>
      </c>
      <c r="F78" s="68" t="s">
        <v>596</v>
      </c>
    </row>
    <row r="79" spans="1:6" ht="15.6">
      <c r="A79" s="328"/>
      <c r="B79" s="75" t="s">
        <v>1183</v>
      </c>
      <c r="C79" s="75" t="s">
        <v>1184</v>
      </c>
      <c r="D79" s="68" t="s">
        <v>596</v>
      </c>
      <c r="E79" s="68" t="s">
        <v>596</v>
      </c>
      <c r="F79" s="68" t="s">
        <v>596</v>
      </c>
    </row>
    <row r="80" spans="1:6" ht="15.6">
      <c r="A80" s="328"/>
      <c r="B80" s="75" t="s">
        <v>1185</v>
      </c>
      <c r="C80" s="75" t="s">
        <v>848</v>
      </c>
      <c r="D80" s="68" t="s">
        <v>596</v>
      </c>
      <c r="E80" s="68" t="s">
        <v>596</v>
      </c>
      <c r="F80" s="68" t="s">
        <v>596</v>
      </c>
    </row>
    <row r="81" spans="1:6" ht="15.6">
      <c r="A81" s="328"/>
      <c r="B81" s="75" t="s">
        <v>1186</v>
      </c>
      <c r="C81" s="75" t="s">
        <v>1187</v>
      </c>
      <c r="D81" s="68" t="s">
        <v>596</v>
      </c>
      <c r="E81" s="68" t="s">
        <v>596</v>
      </c>
      <c r="F81" s="68" t="s">
        <v>596</v>
      </c>
    </row>
    <row r="82" spans="1:6" ht="15.6">
      <c r="A82" s="328"/>
      <c r="B82" s="75" t="s">
        <v>1188</v>
      </c>
      <c r="C82" s="75" t="s">
        <v>854</v>
      </c>
      <c r="D82" s="68" t="s">
        <v>596</v>
      </c>
      <c r="E82" s="68" t="s">
        <v>596</v>
      </c>
      <c r="F82" s="68" t="s">
        <v>596</v>
      </c>
    </row>
    <row r="83" spans="1:6" ht="15.6">
      <c r="A83" s="328"/>
      <c r="B83" s="75" t="s">
        <v>1189</v>
      </c>
      <c r="C83" s="75" t="s">
        <v>856</v>
      </c>
      <c r="D83" s="70" t="s">
        <v>766</v>
      </c>
      <c r="E83" s="70" t="s">
        <v>766</v>
      </c>
      <c r="F83" s="70" t="s">
        <v>766</v>
      </c>
    </row>
    <row r="84" spans="1:6" ht="15.6">
      <c r="A84" s="328"/>
      <c r="B84" s="80" t="s">
        <v>1049</v>
      </c>
      <c r="C84" s="75" t="s">
        <v>858</v>
      </c>
      <c r="D84" s="70" t="s">
        <v>766</v>
      </c>
      <c r="E84" s="70" t="s">
        <v>766</v>
      </c>
      <c r="F84" s="70" t="s">
        <v>766</v>
      </c>
    </row>
    <row r="85" spans="1:6" ht="15.6">
      <c r="A85" s="329"/>
      <c r="B85" s="80" t="s">
        <v>1050</v>
      </c>
      <c r="C85" s="75" t="s">
        <v>860</v>
      </c>
      <c r="D85" s="68" t="s">
        <v>596</v>
      </c>
      <c r="E85" s="68" t="s">
        <v>596</v>
      </c>
      <c r="F85" s="68" t="s">
        <v>596</v>
      </c>
    </row>
    <row r="86" spans="1:6" ht="15.6">
      <c r="A86" s="329"/>
      <c r="B86" s="80" t="s">
        <v>1051</v>
      </c>
      <c r="C86" s="75" t="s">
        <v>1052</v>
      </c>
      <c r="D86" s="68" t="s">
        <v>596</v>
      </c>
      <c r="E86" s="68" t="s">
        <v>596</v>
      </c>
      <c r="F86" s="68" t="s">
        <v>596</v>
      </c>
    </row>
    <row r="87" spans="1:6" ht="15.6">
      <c r="A87" s="329"/>
      <c r="B87" s="80" t="s">
        <v>1190</v>
      </c>
      <c r="C87" s="75" t="s">
        <v>1191</v>
      </c>
      <c r="D87" s="70" t="s">
        <v>766</v>
      </c>
      <c r="E87" s="70" t="s">
        <v>766</v>
      </c>
      <c r="F87" s="70" t="s">
        <v>766</v>
      </c>
    </row>
    <row r="88" spans="1:6" ht="15.6">
      <c r="A88" s="330" t="s">
        <v>1192</v>
      </c>
      <c r="B88" s="80" t="s">
        <v>1054</v>
      </c>
      <c r="C88" s="75" t="s">
        <v>863</v>
      </c>
      <c r="D88" s="70" t="s">
        <v>766</v>
      </c>
      <c r="E88" s="70" t="s">
        <v>766</v>
      </c>
      <c r="F88" s="70" t="s">
        <v>766</v>
      </c>
    </row>
    <row r="89" spans="1:6" ht="15.6">
      <c r="A89" s="331"/>
      <c r="B89" s="80" t="s">
        <v>1055</v>
      </c>
      <c r="C89" s="75" t="s">
        <v>1056</v>
      </c>
      <c r="D89" s="68" t="s">
        <v>596</v>
      </c>
      <c r="E89" s="68" t="s">
        <v>596</v>
      </c>
      <c r="F89" s="68" t="s">
        <v>596</v>
      </c>
    </row>
    <row r="90" spans="1:6" ht="26.4">
      <c r="A90" s="331"/>
      <c r="B90" s="80" t="s">
        <v>1193</v>
      </c>
      <c r="C90" s="81" t="s">
        <v>1230</v>
      </c>
      <c r="D90" s="68" t="s">
        <v>596</v>
      </c>
      <c r="E90" s="68" t="s">
        <v>596</v>
      </c>
      <c r="F90" s="68" t="s">
        <v>596</v>
      </c>
    </row>
    <row r="91" spans="1:6" ht="15.6">
      <c r="A91" s="331"/>
      <c r="B91" s="75" t="s">
        <v>1194</v>
      </c>
      <c r="C91" s="75" t="s">
        <v>867</v>
      </c>
      <c r="D91" s="68" t="s">
        <v>596</v>
      </c>
      <c r="E91" s="68" t="s">
        <v>596</v>
      </c>
      <c r="F91" s="68" t="s">
        <v>596</v>
      </c>
    </row>
    <row r="92" spans="1:6" ht="26.4">
      <c r="A92" s="331"/>
      <c r="B92" s="75" t="s">
        <v>1196</v>
      </c>
      <c r="C92" s="75" t="s">
        <v>871</v>
      </c>
      <c r="D92" s="68" t="s">
        <v>596</v>
      </c>
      <c r="E92" s="68" t="s">
        <v>596</v>
      </c>
      <c r="F92" s="68" t="s">
        <v>596</v>
      </c>
    </row>
    <row r="93" spans="1:6" ht="26.4">
      <c r="A93" s="331"/>
      <c r="B93" s="75" t="s">
        <v>1197</v>
      </c>
      <c r="C93" s="75" t="s">
        <v>873</v>
      </c>
      <c r="D93" s="70" t="s">
        <v>766</v>
      </c>
      <c r="E93" s="70" t="s">
        <v>766</v>
      </c>
      <c r="F93" s="70" t="s">
        <v>766</v>
      </c>
    </row>
    <row r="94" spans="1:6" ht="15.6">
      <c r="A94" s="331"/>
      <c r="B94" s="75" t="s">
        <v>1198</v>
      </c>
      <c r="C94" s="75" t="s">
        <v>875</v>
      </c>
      <c r="D94" s="68" t="s">
        <v>596</v>
      </c>
      <c r="E94" s="68" t="s">
        <v>596</v>
      </c>
      <c r="F94" s="68" t="s">
        <v>596</v>
      </c>
    </row>
    <row r="95" spans="1:6" ht="15.6">
      <c r="A95" s="331"/>
      <c r="B95" s="75" t="s">
        <v>1199</v>
      </c>
      <c r="C95" s="75" t="s">
        <v>877</v>
      </c>
      <c r="D95" s="68" t="s">
        <v>596</v>
      </c>
      <c r="E95" s="68" t="s">
        <v>596</v>
      </c>
      <c r="F95" s="68" t="s">
        <v>596</v>
      </c>
    </row>
    <row r="96" spans="1:6" ht="15.6">
      <c r="A96" s="331"/>
      <c r="B96" s="75" t="s">
        <v>1200</v>
      </c>
      <c r="C96" s="59" t="s">
        <v>879</v>
      </c>
      <c r="D96" s="68" t="s">
        <v>596</v>
      </c>
      <c r="E96" s="68" t="s">
        <v>596</v>
      </c>
      <c r="F96" s="68" t="s">
        <v>596</v>
      </c>
    </row>
    <row r="97" spans="1:6" ht="15.6">
      <c r="A97" s="331"/>
      <c r="B97" s="85" t="s">
        <v>1201</v>
      </c>
      <c r="C97" s="77" t="s">
        <v>1202</v>
      </c>
      <c r="D97" s="73" t="s">
        <v>766</v>
      </c>
      <c r="E97" s="73" t="s">
        <v>766</v>
      </c>
      <c r="F97" s="74" t="s">
        <v>596</v>
      </c>
    </row>
    <row r="98" spans="1:6" ht="15.6">
      <c r="A98" s="331"/>
      <c r="B98" s="75" t="s">
        <v>1203</v>
      </c>
      <c r="C98" s="59" t="s">
        <v>1066</v>
      </c>
      <c r="D98" s="68" t="s">
        <v>596</v>
      </c>
      <c r="E98" s="68" t="s">
        <v>596</v>
      </c>
      <c r="F98" s="68" t="s">
        <v>596</v>
      </c>
    </row>
    <row r="99" spans="1:6" ht="15.6">
      <c r="A99" s="331"/>
      <c r="B99" s="75" t="s">
        <v>1204</v>
      </c>
      <c r="C99" s="75" t="s">
        <v>883</v>
      </c>
      <c r="D99" s="68" t="s">
        <v>596</v>
      </c>
      <c r="E99" s="68" t="s">
        <v>596</v>
      </c>
      <c r="F99" s="68" t="s">
        <v>596</v>
      </c>
    </row>
    <row r="100" spans="1:6" ht="15.6">
      <c r="A100" s="331"/>
      <c r="B100" s="80" t="s">
        <v>1068</v>
      </c>
      <c r="C100" s="75" t="s">
        <v>1069</v>
      </c>
      <c r="D100" s="70" t="s">
        <v>766</v>
      </c>
      <c r="E100" s="70" t="s">
        <v>766</v>
      </c>
      <c r="F100" s="70" t="s">
        <v>766</v>
      </c>
    </row>
    <row r="101" spans="1:6" ht="15.6">
      <c r="A101" s="331"/>
      <c r="B101" s="75" t="s">
        <v>1205</v>
      </c>
      <c r="C101" s="75" t="s">
        <v>887</v>
      </c>
      <c r="D101" s="68" t="s">
        <v>596</v>
      </c>
      <c r="E101" s="68" t="s">
        <v>596</v>
      </c>
      <c r="F101" s="68" t="s">
        <v>596</v>
      </c>
    </row>
    <row r="102" spans="1:6" ht="15.6">
      <c r="A102" s="331"/>
      <c r="B102" s="82" t="s">
        <v>1206</v>
      </c>
      <c r="C102" s="81" t="s">
        <v>1207</v>
      </c>
      <c r="D102" s="68" t="s">
        <v>596</v>
      </c>
      <c r="E102" s="68" t="s">
        <v>596</v>
      </c>
      <c r="F102" s="68" t="s">
        <v>596</v>
      </c>
    </row>
    <row r="103" spans="1:6">
      <c r="A103" s="331"/>
      <c r="B103" s="75" t="s">
        <v>1208</v>
      </c>
      <c r="C103" s="75" t="s">
        <v>889</v>
      </c>
      <c r="D103" s="53" t="s">
        <v>890</v>
      </c>
      <c r="E103" s="53" t="s">
        <v>890</v>
      </c>
      <c r="F103" s="53" t="s">
        <v>429</v>
      </c>
    </row>
    <row r="104" spans="1:6" ht="24">
      <c r="A104" s="331"/>
      <c r="B104" s="86" t="s">
        <v>1072</v>
      </c>
      <c r="C104" s="62" t="s">
        <v>892</v>
      </c>
      <c r="D104" s="68" t="s">
        <v>1073</v>
      </c>
      <c r="E104" s="68" t="s">
        <v>1073</v>
      </c>
      <c r="F104" s="68" t="s">
        <v>1073</v>
      </c>
    </row>
    <row r="105" spans="1:6" ht="24">
      <c r="A105" s="332"/>
      <c r="B105" s="86" t="s">
        <v>1074</v>
      </c>
      <c r="C105" s="62" t="s">
        <v>895</v>
      </c>
      <c r="D105" s="68" t="s">
        <v>1075</v>
      </c>
      <c r="E105" s="68" t="s">
        <v>1075</v>
      </c>
      <c r="F105" s="68" t="s">
        <v>1075</v>
      </c>
    </row>
    <row r="106" spans="1:6" ht="15.6">
      <c r="A106" s="333" t="s">
        <v>1209</v>
      </c>
      <c r="B106" s="75" t="s">
        <v>1210</v>
      </c>
      <c r="C106" s="75" t="s">
        <v>899</v>
      </c>
      <c r="D106" s="68" t="s">
        <v>596</v>
      </c>
      <c r="E106" s="68" t="s">
        <v>596</v>
      </c>
      <c r="F106" s="68" t="s">
        <v>596</v>
      </c>
    </row>
    <row r="107" spans="1:6" ht="15.6">
      <c r="A107" s="334"/>
      <c r="B107" s="75" t="s">
        <v>255</v>
      </c>
      <c r="C107" s="75" t="s">
        <v>255</v>
      </c>
      <c r="D107" s="70" t="s">
        <v>766</v>
      </c>
      <c r="E107" s="70" t="s">
        <v>766</v>
      </c>
      <c r="F107" s="70" t="s">
        <v>766</v>
      </c>
    </row>
    <row r="108" spans="1:6" ht="15.6">
      <c r="A108" s="334"/>
      <c r="B108" s="81" t="s">
        <v>1231</v>
      </c>
      <c r="C108" s="81" t="s">
        <v>901</v>
      </c>
      <c r="D108" s="68" t="s">
        <v>596</v>
      </c>
      <c r="E108" s="68" t="s">
        <v>596</v>
      </c>
      <c r="F108" s="68" t="s">
        <v>596</v>
      </c>
    </row>
    <row r="109" spans="1:6">
      <c r="A109" s="334"/>
      <c r="B109" s="60" t="s">
        <v>1212</v>
      </c>
      <c r="C109" s="60" t="s">
        <v>905</v>
      </c>
      <c r="D109" s="87">
        <v>4</v>
      </c>
      <c r="E109" s="87">
        <v>4</v>
      </c>
      <c r="F109" s="87">
        <v>6</v>
      </c>
    </row>
    <row r="110" spans="1:6" ht="15.6">
      <c r="A110" s="334"/>
      <c r="B110" s="60" t="s">
        <v>906</v>
      </c>
      <c r="C110" s="60" t="s">
        <v>906</v>
      </c>
      <c r="D110" s="73" t="s">
        <v>766</v>
      </c>
      <c r="E110" s="73" t="s">
        <v>766</v>
      </c>
      <c r="F110" s="74" t="s">
        <v>596</v>
      </c>
    </row>
    <row r="111" spans="1:6" ht="15.6">
      <c r="A111" s="334"/>
      <c r="B111" s="75" t="s">
        <v>1213</v>
      </c>
      <c r="C111" s="75" t="s">
        <v>909</v>
      </c>
      <c r="D111" s="68" t="s">
        <v>596</v>
      </c>
      <c r="E111" s="68" t="s">
        <v>596</v>
      </c>
      <c r="F111" s="68" t="s">
        <v>596</v>
      </c>
    </row>
    <row r="112" spans="1:6" ht="15.6">
      <c r="A112" s="334"/>
      <c r="B112" s="80" t="s">
        <v>1082</v>
      </c>
      <c r="C112" s="75" t="s">
        <v>911</v>
      </c>
      <c r="D112" s="68" t="s">
        <v>596</v>
      </c>
      <c r="E112" s="68" t="s">
        <v>596</v>
      </c>
      <c r="F112" s="68" t="s">
        <v>596</v>
      </c>
    </row>
    <row r="113" spans="1:6" ht="15.6">
      <c r="A113" s="334"/>
      <c r="B113" s="75" t="s">
        <v>1214</v>
      </c>
      <c r="C113" s="75" t="s">
        <v>914</v>
      </c>
      <c r="D113" s="68" t="s">
        <v>596</v>
      </c>
      <c r="E113" s="68" t="s">
        <v>596</v>
      </c>
      <c r="F113" s="68" t="s">
        <v>596</v>
      </c>
    </row>
    <row r="114" spans="1:6" ht="15.6">
      <c r="A114" s="334"/>
      <c r="B114" s="75" t="s">
        <v>1215</v>
      </c>
      <c r="C114" s="75" t="s">
        <v>916</v>
      </c>
      <c r="D114" s="70" t="s">
        <v>766</v>
      </c>
      <c r="E114" s="70" t="s">
        <v>766</v>
      </c>
      <c r="F114" s="70" t="s">
        <v>766</v>
      </c>
    </row>
    <row r="115" spans="1:6" ht="15.6">
      <c r="A115" s="334"/>
      <c r="B115" s="88" t="s">
        <v>1216</v>
      </c>
      <c r="C115" s="88" t="s">
        <v>918</v>
      </c>
      <c r="D115" s="70" t="s">
        <v>766</v>
      </c>
      <c r="E115" s="70" t="s">
        <v>766</v>
      </c>
      <c r="F115" s="70" t="s">
        <v>766</v>
      </c>
    </row>
    <row r="116" spans="1:6">
      <c r="A116" s="317" t="s">
        <v>919</v>
      </c>
      <c r="B116" s="317"/>
      <c r="C116" s="317"/>
      <c r="D116" s="89">
        <v>12700</v>
      </c>
      <c r="E116" s="90">
        <v>13800</v>
      </c>
      <c r="F116" s="90">
        <v>14300</v>
      </c>
    </row>
    <row r="117" spans="1:6" ht="26.4">
      <c r="A117" s="265" t="s">
        <v>267</v>
      </c>
      <c r="B117" s="265"/>
      <c r="C117" s="265"/>
      <c r="D117" s="91" t="s">
        <v>920</v>
      </c>
      <c r="E117" s="91" t="s">
        <v>920</v>
      </c>
      <c r="F117" s="91" t="s">
        <v>920</v>
      </c>
    </row>
    <row r="118" spans="1:6" ht="15">
      <c r="A118" s="92" t="s">
        <v>1217</v>
      </c>
      <c r="B118" s="93"/>
      <c r="C118" s="93"/>
      <c r="D118"/>
      <c r="E118"/>
      <c r="F118"/>
    </row>
  </sheetData>
  <mergeCells count="15">
    <mergeCell ref="A117:C117"/>
    <mergeCell ref="A7:A19"/>
    <mergeCell ref="A20:A30"/>
    <mergeCell ref="A31:A35"/>
    <mergeCell ref="A36:A39"/>
    <mergeCell ref="A40:A70"/>
    <mergeCell ref="A71:A87"/>
    <mergeCell ref="A88:A105"/>
    <mergeCell ref="A106:A115"/>
    <mergeCell ref="A1:C1"/>
    <mergeCell ref="A4:C4"/>
    <mergeCell ref="A5:C5"/>
    <mergeCell ref="A6:C6"/>
    <mergeCell ref="A116:C116"/>
    <mergeCell ref="A2:C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5117038483843"/>
  </sheetPr>
  <dimension ref="A1:F91"/>
  <sheetViews>
    <sheetView topLeftCell="A67" workbookViewId="0">
      <selection activeCell="I87" sqref="I86:I87"/>
    </sheetView>
  </sheetViews>
  <sheetFormatPr defaultColWidth="9" defaultRowHeight="14.4"/>
  <cols>
    <col min="1" max="1" width="8.44140625" style="21" customWidth="1"/>
    <col min="2" max="2" width="16" style="22" customWidth="1"/>
    <col min="3" max="3" width="19.88671875" style="21" customWidth="1"/>
    <col min="4" max="4" width="25.6640625" style="21" customWidth="1"/>
    <col min="5" max="5" width="22.88671875" style="23" customWidth="1"/>
    <col min="6" max="6" width="23.21875" style="24" customWidth="1"/>
  </cols>
  <sheetData>
    <row r="1" spans="1:6" ht="13.5" customHeight="1">
      <c r="A1" s="341" t="s">
        <v>1232</v>
      </c>
      <c r="B1" s="341"/>
      <c r="C1" s="341"/>
      <c r="D1" s="26" t="s">
        <v>1233</v>
      </c>
      <c r="E1" s="27" t="s">
        <v>1234</v>
      </c>
      <c r="F1" s="27" t="s">
        <v>1235</v>
      </c>
    </row>
    <row r="2" spans="1:6" ht="60" customHeight="1">
      <c r="A2" s="341" t="s">
        <v>1236</v>
      </c>
      <c r="B2" s="341"/>
      <c r="C2" s="341"/>
      <c r="D2" s="26" t="s">
        <v>1237</v>
      </c>
      <c r="E2" s="28"/>
      <c r="F2" s="29"/>
    </row>
    <row r="3" spans="1:6" ht="13.5" customHeight="1">
      <c r="A3" s="341" t="s">
        <v>1238</v>
      </c>
      <c r="B3" s="341"/>
      <c r="C3" s="341"/>
      <c r="D3" s="25" t="s">
        <v>1239</v>
      </c>
      <c r="E3" s="27" t="s">
        <v>1240</v>
      </c>
      <c r="F3" s="27" t="s">
        <v>1241</v>
      </c>
    </row>
    <row r="4" spans="1:6" ht="13.5" customHeight="1">
      <c r="A4" s="342" t="s">
        <v>1242</v>
      </c>
      <c r="B4" s="342"/>
      <c r="C4" s="342"/>
      <c r="D4" s="30" t="s">
        <v>1243</v>
      </c>
      <c r="E4" s="31" t="s">
        <v>1244</v>
      </c>
      <c r="F4" s="31" t="s">
        <v>1245</v>
      </c>
    </row>
    <row r="5" spans="1:6" ht="57" customHeight="1">
      <c r="A5" s="341" t="s">
        <v>1246</v>
      </c>
      <c r="B5" s="341"/>
      <c r="C5" s="341"/>
      <c r="D5" s="25" t="s">
        <v>1247</v>
      </c>
      <c r="E5" s="28"/>
      <c r="F5" s="27"/>
    </row>
    <row r="6" spans="1:6" ht="13.5" customHeight="1">
      <c r="A6" s="351" t="s">
        <v>1248</v>
      </c>
      <c r="B6" s="341" t="s">
        <v>1249</v>
      </c>
      <c r="C6" s="26" t="s">
        <v>1250</v>
      </c>
      <c r="D6" s="26" t="s">
        <v>1251</v>
      </c>
      <c r="E6" s="27" t="s">
        <v>1252</v>
      </c>
      <c r="F6" s="27" t="s">
        <v>1253</v>
      </c>
    </row>
    <row r="7" spans="1:6" ht="13.5" customHeight="1">
      <c r="A7" s="351"/>
      <c r="B7" s="341"/>
      <c r="C7" s="26" t="s">
        <v>1254</v>
      </c>
      <c r="D7" s="26" t="s">
        <v>1255</v>
      </c>
      <c r="E7" s="27" t="s">
        <v>1256</v>
      </c>
      <c r="F7" s="27" t="s">
        <v>1256</v>
      </c>
    </row>
    <row r="8" spans="1:6" ht="13.5" customHeight="1">
      <c r="A8" s="351"/>
      <c r="B8" s="341"/>
      <c r="C8" s="26" t="s">
        <v>1257</v>
      </c>
      <c r="D8" s="26" t="s">
        <v>1258</v>
      </c>
      <c r="E8" s="32" t="s">
        <v>1259</v>
      </c>
      <c r="F8" s="27" t="s">
        <v>1259</v>
      </c>
    </row>
    <row r="9" spans="1:6" ht="13.5" customHeight="1">
      <c r="A9" s="351"/>
      <c r="B9" s="341"/>
      <c r="C9" s="26" t="s">
        <v>1260</v>
      </c>
      <c r="D9" s="26" t="s">
        <v>1261</v>
      </c>
      <c r="E9" s="27" t="s">
        <v>1262</v>
      </c>
      <c r="F9" s="27" t="s">
        <v>1263</v>
      </c>
    </row>
    <row r="10" spans="1:6" ht="13.5" customHeight="1">
      <c r="A10" s="351"/>
      <c r="B10" s="341"/>
      <c r="C10" s="26" t="s">
        <v>1264</v>
      </c>
      <c r="D10" s="26" t="s">
        <v>1265</v>
      </c>
      <c r="E10" s="27" t="s">
        <v>1266</v>
      </c>
      <c r="F10" s="27" t="s">
        <v>1267</v>
      </c>
    </row>
    <row r="11" spans="1:6" ht="13.5" customHeight="1">
      <c r="A11" s="351"/>
      <c r="B11" s="341"/>
      <c r="C11" s="26" t="s">
        <v>1268</v>
      </c>
      <c r="D11" s="26" t="s">
        <v>1269</v>
      </c>
      <c r="E11" s="27" t="s">
        <v>1270</v>
      </c>
      <c r="F11" s="27" t="s">
        <v>1271</v>
      </c>
    </row>
    <row r="12" spans="1:6" ht="13.5" customHeight="1">
      <c r="A12" s="351"/>
      <c r="B12" s="341"/>
      <c r="C12" s="26" t="s">
        <v>1272</v>
      </c>
      <c r="D12" s="26" t="s">
        <v>1273</v>
      </c>
      <c r="E12" s="27" t="s">
        <v>1274</v>
      </c>
      <c r="F12" s="27" t="s">
        <v>1275</v>
      </c>
    </row>
    <row r="13" spans="1:6" ht="13.5" customHeight="1">
      <c r="A13" s="351"/>
      <c r="B13" s="352" t="s">
        <v>1276</v>
      </c>
      <c r="C13" s="26" t="s">
        <v>1277</v>
      </c>
      <c r="D13" s="26" t="s">
        <v>1278</v>
      </c>
      <c r="E13" s="33" t="s">
        <v>1279</v>
      </c>
      <c r="F13" s="27" t="s">
        <v>1280</v>
      </c>
    </row>
    <row r="14" spans="1:6" ht="13.5" customHeight="1">
      <c r="A14" s="351"/>
      <c r="B14" s="352"/>
      <c r="C14" s="26" t="s">
        <v>1281</v>
      </c>
      <c r="D14" s="26" t="s">
        <v>1282</v>
      </c>
      <c r="E14" s="27" t="s">
        <v>1283</v>
      </c>
      <c r="F14" s="27" t="s">
        <v>1283</v>
      </c>
    </row>
    <row r="15" spans="1:6" ht="13.5" customHeight="1">
      <c r="A15" s="351"/>
      <c r="B15" s="352" t="s">
        <v>1284</v>
      </c>
      <c r="C15" s="26" t="s">
        <v>1285</v>
      </c>
      <c r="D15" s="26" t="s">
        <v>1286</v>
      </c>
      <c r="E15" s="27" t="s">
        <v>1287</v>
      </c>
      <c r="F15" s="27" t="s">
        <v>1288</v>
      </c>
    </row>
    <row r="16" spans="1:6" ht="13.5" customHeight="1">
      <c r="A16" s="351"/>
      <c r="B16" s="352"/>
      <c r="C16" s="26" t="s">
        <v>1289</v>
      </c>
      <c r="D16" s="26" t="s">
        <v>1290</v>
      </c>
      <c r="E16" s="27" t="s">
        <v>1291</v>
      </c>
      <c r="F16" s="27" t="s">
        <v>1292</v>
      </c>
    </row>
    <row r="17" spans="1:6" ht="13.5" customHeight="1">
      <c r="A17" s="351"/>
      <c r="B17" s="352"/>
      <c r="C17" s="26" t="s">
        <v>1293</v>
      </c>
      <c r="D17" s="26" t="s">
        <v>1294</v>
      </c>
      <c r="E17" s="27" t="s">
        <v>1295</v>
      </c>
      <c r="F17" s="27" t="s">
        <v>1296</v>
      </c>
    </row>
    <row r="18" spans="1:6" ht="13.5" customHeight="1">
      <c r="A18" s="351" t="s">
        <v>1297</v>
      </c>
      <c r="B18" s="341" t="s">
        <v>1298</v>
      </c>
      <c r="C18" s="26" t="s">
        <v>1299</v>
      </c>
      <c r="D18" s="26" t="s">
        <v>338</v>
      </c>
      <c r="E18" s="34" t="s">
        <v>1300</v>
      </c>
      <c r="F18" s="27" t="s">
        <v>1301</v>
      </c>
    </row>
    <row r="19" spans="1:6" ht="13.5" customHeight="1">
      <c r="A19" s="351"/>
      <c r="B19" s="341"/>
      <c r="C19" s="26" t="s">
        <v>1302</v>
      </c>
      <c r="D19" s="26" t="s">
        <v>1303</v>
      </c>
      <c r="E19" s="27" t="s">
        <v>1304</v>
      </c>
      <c r="F19" s="27" t="s">
        <v>1305</v>
      </c>
    </row>
    <row r="20" spans="1:6" ht="13.5" customHeight="1">
      <c r="A20" s="351"/>
      <c r="B20" s="341"/>
      <c r="C20" s="35" t="s">
        <v>1306</v>
      </c>
      <c r="D20" s="35" t="s">
        <v>344</v>
      </c>
      <c r="E20" s="36" t="s">
        <v>96</v>
      </c>
      <c r="F20" s="36" t="s">
        <v>96</v>
      </c>
    </row>
    <row r="21" spans="1:6" ht="13.5" customHeight="1">
      <c r="A21" s="351"/>
      <c r="B21" s="341"/>
      <c r="C21" s="30" t="s">
        <v>1307</v>
      </c>
      <c r="D21" s="30" t="s">
        <v>1308</v>
      </c>
      <c r="E21" s="37" t="s">
        <v>1309</v>
      </c>
      <c r="F21" s="31" t="s">
        <v>1310</v>
      </c>
    </row>
    <row r="22" spans="1:6" ht="13.5" customHeight="1">
      <c r="A22" s="351"/>
      <c r="B22" s="341"/>
      <c r="C22" s="30" t="s">
        <v>1311</v>
      </c>
      <c r="D22" s="30" t="s">
        <v>1312</v>
      </c>
      <c r="E22" s="37" t="s">
        <v>1313</v>
      </c>
      <c r="F22" s="31" t="s">
        <v>1314</v>
      </c>
    </row>
    <row r="23" spans="1:6" ht="13.5" customHeight="1">
      <c r="A23" s="351"/>
      <c r="B23" s="341"/>
      <c r="C23" s="26" t="s">
        <v>976</v>
      </c>
      <c r="D23" s="26" t="s">
        <v>1315</v>
      </c>
      <c r="E23" s="34" t="s">
        <v>1316</v>
      </c>
      <c r="F23" s="27" t="s">
        <v>1316</v>
      </c>
    </row>
    <row r="24" spans="1:6" ht="13.5" customHeight="1">
      <c r="A24" s="351"/>
      <c r="B24" s="341" t="s">
        <v>1317</v>
      </c>
      <c r="C24" s="30" t="s">
        <v>1299</v>
      </c>
      <c r="D24" s="30" t="s">
        <v>338</v>
      </c>
      <c r="E24" s="31" t="s">
        <v>1318</v>
      </c>
      <c r="F24" s="31" t="s">
        <v>750</v>
      </c>
    </row>
    <row r="25" spans="1:6" ht="21" customHeight="1">
      <c r="A25" s="351"/>
      <c r="B25" s="341"/>
      <c r="C25" s="26" t="s">
        <v>1319</v>
      </c>
      <c r="D25" s="26" t="s">
        <v>1320</v>
      </c>
      <c r="E25" s="27" t="s">
        <v>1321</v>
      </c>
      <c r="F25" s="27" t="s">
        <v>1322</v>
      </c>
    </row>
    <row r="26" spans="1:6" ht="13.5" customHeight="1">
      <c r="A26" s="351"/>
      <c r="B26" s="25" t="s">
        <v>1323</v>
      </c>
      <c r="C26" s="26" t="s">
        <v>1324</v>
      </c>
      <c r="D26" s="26" t="s">
        <v>1325</v>
      </c>
      <c r="E26" s="27" t="s">
        <v>1326</v>
      </c>
      <c r="F26" s="27" t="s">
        <v>1327</v>
      </c>
    </row>
    <row r="27" spans="1:6" ht="21" customHeight="1">
      <c r="A27" s="351"/>
      <c r="B27" s="341" t="s">
        <v>1328</v>
      </c>
      <c r="C27" s="26" t="s">
        <v>1329</v>
      </c>
      <c r="D27" s="26" t="s">
        <v>1330</v>
      </c>
      <c r="E27" s="27" t="s">
        <v>1331</v>
      </c>
      <c r="F27" s="27" t="s">
        <v>1332</v>
      </c>
    </row>
    <row r="28" spans="1:6" ht="13.5" customHeight="1">
      <c r="A28" s="351"/>
      <c r="B28" s="341"/>
      <c r="C28" s="26" t="s">
        <v>1333</v>
      </c>
      <c r="D28" s="26" t="s">
        <v>1334</v>
      </c>
      <c r="E28" s="27" t="s">
        <v>1331</v>
      </c>
      <c r="F28" s="27" t="s">
        <v>1259</v>
      </c>
    </row>
    <row r="29" spans="1:6" ht="21" customHeight="1">
      <c r="A29" s="351"/>
      <c r="B29" s="341"/>
      <c r="C29" s="26" t="s">
        <v>1335</v>
      </c>
      <c r="D29" s="26" t="s">
        <v>1336</v>
      </c>
      <c r="E29" s="32" t="s">
        <v>1259</v>
      </c>
      <c r="F29" s="27" t="s">
        <v>1332</v>
      </c>
    </row>
    <row r="30" spans="1:6" ht="21" customHeight="1">
      <c r="A30" s="351"/>
      <c r="B30" s="341" t="s">
        <v>1337</v>
      </c>
      <c r="C30" s="26" t="s">
        <v>1338</v>
      </c>
      <c r="D30" s="26" t="s">
        <v>1339</v>
      </c>
      <c r="E30" s="27" t="s">
        <v>596</v>
      </c>
      <c r="F30" s="27" t="s">
        <v>596</v>
      </c>
    </row>
    <row r="31" spans="1:6" ht="13.5" customHeight="1">
      <c r="A31" s="351"/>
      <c r="B31" s="341"/>
      <c r="C31" s="26" t="s">
        <v>1340</v>
      </c>
      <c r="D31" s="26" t="s">
        <v>1341</v>
      </c>
      <c r="E31" s="27" t="s">
        <v>596</v>
      </c>
      <c r="F31" s="27" t="s">
        <v>596</v>
      </c>
    </row>
    <row r="32" spans="1:6" ht="13.5" customHeight="1">
      <c r="A32" s="351"/>
      <c r="B32" s="341" t="s">
        <v>1342</v>
      </c>
      <c r="C32" s="26" t="s">
        <v>1343</v>
      </c>
      <c r="D32" s="26" t="s">
        <v>1344</v>
      </c>
      <c r="E32" s="27" t="s">
        <v>596</v>
      </c>
      <c r="F32" s="27" t="s">
        <v>596</v>
      </c>
    </row>
    <row r="33" spans="1:6" ht="13.5" customHeight="1">
      <c r="A33" s="351"/>
      <c r="B33" s="341"/>
      <c r="C33" s="26" t="s">
        <v>1345</v>
      </c>
      <c r="D33" s="26" t="s">
        <v>1346</v>
      </c>
      <c r="E33" s="27" t="s">
        <v>596</v>
      </c>
      <c r="F33" s="27" t="s">
        <v>596</v>
      </c>
    </row>
    <row r="34" spans="1:6" ht="13.5" customHeight="1">
      <c r="A34" s="351"/>
      <c r="B34" s="341"/>
      <c r="C34" s="26" t="s">
        <v>1347</v>
      </c>
      <c r="D34" s="26" t="s">
        <v>1348</v>
      </c>
      <c r="E34" s="27" t="s">
        <v>596</v>
      </c>
      <c r="F34" s="27" t="s">
        <v>596</v>
      </c>
    </row>
    <row r="35" spans="1:6" ht="13.5" customHeight="1">
      <c r="A35" s="351"/>
      <c r="B35" s="341"/>
      <c r="C35" s="26" t="s">
        <v>1349</v>
      </c>
      <c r="D35" s="26" t="s">
        <v>1350</v>
      </c>
      <c r="E35" s="32" t="s">
        <v>1259</v>
      </c>
      <c r="F35" s="27" t="s">
        <v>1351</v>
      </c>
    </row>
    <row r="36" spans="1:6" ht="13.5" customHeight="1">
      <c r="A36" s="351"/>
      <c r="B36" s="341"/>
      <c r="C36" s="26" t="s">
        <v>1352</v>
      </c>
      <c r="D36" s="26" t="s">
        <v>1353</v>
      </c>
      <c r="E36" s="32" t="s">
        <v>1259</v>
      </c>
      <c r="F36" s="27" t="s">
        <v>596</v>
      </c>
    </row>
    <row r="37" spans="1:6" ht="13.5" customHeight="1">
      <c r="A37" s="351"/>
      <c r="B37" s="25" t="s">
        <v>1354</v>
      </c>
      <c r="C37" s="26" t="s">
        <v>1355</v>
      </c>
      <c r="D37" s="26" t="s">
        <v>1356</v>
      </c>
      <c r="E37" s="27" t="s">
        <v>596</v>
      </c>
      <c r="F37" s="27" t="s">
        <v>596</v>
      </c>
    </row>
    <row r="38" spans="1:6" ht="13.5" customHeight="1">
      <c r="A38" s="351"/>
      <c r="B38" s="25" t="s">
        <v>1357</v>
      </c>
      <c r="C38" s="26" t="s">
        <v>1358</v>
      </c>
      <c r="D38" s="26" t="s">
        <v>1359</v>
      </c>
      <c r="E38" s="27" t="s">
        <v>596</v>
      </c>
      <c r="F38" s="27" t="s">
        <v>596</v>
      </c>
    </row>
    <row r="39" spans="1:6" ht="13.5" customHeight="1">
      <c r="A39" s="351"/>
      <c r="B39" s="25" t="s">
        <v>1360</v>
      </c>
      <c r="C39" s="26" t="s">
        <v>1358</v>
      </c>
      <c r="D39" s="26" t="s">
        <v>1359</v>
      </c>
      <c r="E39" s="27" t="s">
        <v>596</v>
      </c>
      <c r="F39" s="27" t="s">
        <v>596</v>
      </c>
    </row>
    <row r="40" spans="1:6" ht="13.5" customHeight="1">
      <c r="A40" s="351" t="s">
        <v>1361</v>
      </c>
      <c r="B40" s="341" t="s">
        <v>1362</v>
      </c>
      <c r="C40" s="26" t="s">
        <v>1363</v>
      </c>
      <c r="D40" s="26" t="s">
        <v>1364</v>
      </c>
      <c r="E40" s="27" t="s">
        <v>596</v>
      </c>
      <c r="F40" s="27" t="s">
        <v>596</v>
      </c>
    </row>
    <row r="41" spans="1:6" ht="13.5" customHeight="1">
      <c r="A41" s="351"/>
      <c r="B41" s="341"/>
      <c r="C41" s="26" t="s">
        <v>1365</v>
      </c>
      <c r="D41" s="26" t="s">
        <v>1366</v>
      </c>
      <c r="E41" s="27" t="s">
        <v>596</v>
      </c>
      <c r="F41" s="27" t="s">
        <v>596</v>
      </c>
    </row>
    <row r="42" spans="1:6" ht="13.5" customHeight="1">
      <c r="A42" s="351"/>
      <c r="B42" s="341"/>
      <c r="C42" s="26" t="s">
        <v>1367</v>
      </c>
      <c r="D42" s="26" t="s">
        <v>1368</v>
      </c>
      <c r="E42" s="27" t="s">
        <v>596</v>
      </c>
      <c r="F42" s="27" t="s">
        <v>596</v>
      </c>
    </row>
    <row r="43" spans="1:6" ht="13.5" customHeight="1">
      <c r="A43" s="351"/>
      <c r="B43" s="341"/>
      <c r="C43" s="26" t="s">
        <v>1369</v>
      </c>
      <c r="D43" s="26" t="s">
        <v>1370</v>
      </c>
      <c r="E43" s="32" t="s">
        <v>1259</v>
      </c>
      <c r="F43" s="27" t="s">
        <v>1351</v>
      </c>
    </row>
    <row r="44" spans="1:6" ht="13.5" customHeight="1">
      <c r="A44" s="351"/>
      <c r="B44" s="341"/>
      <c r="C44" s="26" t="s">
        <v>1371</v>
      </c>
      <c r="D44" s="26" t="s">
        <v>1372</v>
      </c>
      <c r="E44" s="27" t="s">
        <v>1351</v>
      </c>
      <c r="F44" s="27" t="s">
        <v>1351</v>
      </c>
    </row>
    <row r="45" spans="1:6" ht="13.5" customHeight="1">
      <c r="A45" s="351"/>
      <c r="B45" s="341"/>
      <c r="C45" s="26" t="s">
        <v>1373</v>
      </c>
      <c r="D45" s="26" t="s">
        <v>1374</v>
      </c>
      <c r="E45" s="27" t="s">
        <v>596</v>
      </c>
      <c r="F45" s="27" t="s">
        <v>596</v>
      </c>
    </row>
    <row r="46" spans="1:6" ht="13.5" customHeight="1">
      <c r="A46" s="351"/>
      <c r="B46" s="353" t="s">
        <v>1375</v>
      </c>
      <c r="C46" s="26" t="s">
        <v>1376</v>
      </c>
      <c r="D46" s="26" t="s">
        <v>1377</v>
      </c>
      <c r="E46" s="27" t="s">
        <v>596</v>
      </c>
      <c r="F46" s="27" t="s">
        <v>1259</v>
      </c>
    </row>
    <row r="47" spans="1:6" ht="13.5" customHeight="1">
      <c r="A47" s="351"/>
      <c r="B47" s="353"/>
      <c r="C47" s="26" t="s">
        <v>1378</v>
      </c>
      <c r="D47" s="26" t="s">
        <v>1379</v>
      </c>
      <c r="E47" s="32" t="s">
        <v>1259</v>
      </c>
      <c r="F47" s="27" t="s">
        <v>596</v>
      </c>
    </row>
    <row r="48" spans="1:6" ht="13.5" customHeight="1">
      <c r="A48" s="351"/>
      <c r="B48" s="25" t="s">
        <v>1380</v>
      </c>
      <c r="C48" s="26" t="s">
        <v>1381</v>
      </c>
      <c r="D48" s="26" t="s">
        <v>1382</v>
      </c>
      <c r="E48" s="32" t="s">
        <v>1259</v>
      </c>
      <c r="F48" s="27" t="s">
        <v>1259</v>
      </c>
    </row>
    <row r="49" spans="1:6" ht="13.5" customHeight="1">
      <c r="A49" s="351"/>
      <c r="B49" s="341" t="s">
        <v>1383</v>
      </c>
      <c r="C49" s="35" t="s">
        <v>1042</v>
      </c>
      <c r="D49" s="35" t="s">
        <v>846</v>
      </c>
      <c r="E49" s="32" t="s">
        <v>1259</v>
      </c>
      <c r="F49" s="27" t="s">
        <v>1259</v>
      </c>
    </row>
    <row r="50" spans="1:6" ht="13.5" customHeight="1">
      <c r="A50" s="351"/>
      <c r="B50" s="341"/>
      <c r="C50" s="35" t="s">
        <v>1384</v>
      </c>
      <c r="D50" s="35" t="s">
        <v>1385</v>
      </c>
      <c r="E50" s="27" t="s">
        <v>596</v>
      </c>
      <c r="F50" s="27" t="s">
        <v>596</v>
      </c>
    </row>
    <row r="51" spans="1:6" ht="13.5" customHeight="1">
      <c r="A51" s="351"/>
      <c r="B51" s="341"/>
      <c r="C51" s="38" t="s">
        <v>1048</v>
      </c>
      <c r="D51" s="38" t="s">
        <v>856</v>
      </c>
      <c r="E51" s="32" t="s">
        <v>1259</v>
      </c>
      <c r="F51" s="27" t="s">
        <v>1259</v>
      </c>
    </row>
    <row r="52" spans="1:6" ht="13.5" customHeight="1">
      <c r="A52" s="351"/>
      <c r="B52" s="341"/>
      <c r="C52" s="35" t="s">
        <v>1047</v>
      </c>
      <c r="D52" s="35" t="s">
        <v>854</v>
      </c>
      <c r="E52" s="27" t="s">
        <v>596</v>
      </c>
      <c r="F52" s="27" t="s">
        <v>596</v>
      </c>
    </row>
    <row r="53" spans="1:6" ht="21" customHeight="1">
      <c r="A53" s="351"/>
      <c r="B53" s="25" t="s">
        <v>1386</v>
      </c>
      <c r="C53" s="26" t="s">
        <v>1387</v>
      </c>
      <c r="D53" s="26" t="s">
        <v>1388</v>
      </c>
      <c r="E53" s="27" t="s">
        <v>596</v>
      </c>
      <c r="F53" s="27" t="s">
        <v>596</v>
      </c>
    </row>
    <row r="54" spans="1:6" ht="13.5" customHeight="1">
      <c r="A54" s="351"/>
      <c r="B54" s="25" t="s">
        <v>1389</v>
      </c>
      <c r="C54" s="26" t="s">
        <v>1390</v>
      </c>
      <c r="D54" s="26" t="s">
        <v>1391</v>
      </c>
      <c r="E54" s="27" t="s">
        <v>596</v>
      </c>
      <c r="F54" s="27" t="s">
        <v>596</v>
      </c>
    </row>
    <row r="55" spans="1:6" ht="21" customHeight="1">
      <c r="A55" s="351" t="s">
        <v>1392</v>
      </c>
      <c r="B55" s="25" t="s">
        <v>1393</v>
      </c>
      <c r="C55" s="26" t="s">
        <v>1394</v>
      </c>
      <c r="D55" s="26" t="s">
        <v>1395</v>
      </c>
      <c r="E55" s="27" t="s">
        <v>596</v>
      </c>
      <c r="F55" s="27" t="s">
        <v>596</v>
      </c>
    </row>
    <row r="56" spans="1:6" ht="13.5" customHeight="1">
      <c r="A56" s="351"/>
      <c r="B56" s="341" t="s">
        <v>1396</v>
      </c>
      <c r="C56" s="26" t="s">
        <v>1397</v>
      </c>
      <c r="D56" s="26" t="s">
        <v>1398</v>
      </c>
      <c r="E56" s="27" t="s">
        <v>1259</v>
      </c>
      <c r="F56" s="27" t="s">
        <v>596</v>
      </c>
    </row>
    <row r="57" spans="1:6" ht="21.75" customHeight="1">
      <c r="A57" s="351"/>
      <c r="B57" s="341"/>
      <c r="C57" s="26" t="s">
        <v>1399</v>
      </c>
      <c r="D57" s="26" t="s">
        <v>1400</v>
      </c>
      <c r="E57" s="27" t="s">
        <v>1259</v>
      </c>
      <c r="F57" s="27" t="s">
        <v>596</v>
      </c>
    </row>
    <row r="58" spans="1:6" ht="13.5" customHeight="1">
      <c r="A58" s="351"/>
      <c r="B58" s="341" t="s">
        <v>1401</v>
      </c>
      <c r="C58" s="35" t="s">
        <v>1402</v>
      </c>
      <c r="D58" s="35" t="s">
        <v>885</v>
      </c>
      <c r="E58" s="27" t="s">
        <v>596</v>
      </c>
      <c r="F58" s="27" t="s">
        <v>596</v>
      </c>
    </row>
    <row r="59" spans="1:6" ht="13.5" customHeight="1">
      <c r="A59" s="351"/>
      <c r="B59" s="341"/>
      <c r="C59" s="26" t="s">
        <v>1403</v>
      </c>
      <c r="D59" s="26" t="s">
        <v>1404</v>
      </c>
      <c r="E59" s="27" t="s">
        <v>596</v>
      </c>
      <c r="F59" s="27" t="s">
        <v>596</v>
      </c>
    </row>
    <row r="60" spans="1:6" ht="13.5" customHeight="1">
      <c r="A60" s="351"/>
      <c r="B60" s="341"/>
      <c r="C60" s="26" t="s">
        <v>1405</v>
      </c>
      <c r="D60" s="26" t="s">
        <v>1406</v>
      </c>
      <c r="E60" s="27" t="s">
        <v>1407</v>
      </c>
      <c r="F60" s="27" t="s">
        <v>1408</v>
      </c>
    </row>
    <row r="61" spans="1:6" ht="13.5" customHeight="1">
      <c r="A61" s="351"/>
      <c r="B61" s="341" t="s">
        <v>1409</v>
      </c>
      <c r="C61" s="26" t="s">
        <v>1410</v>
      </c>
      <c r="D61" s="26" t="s">
        <v>1411</v>
      </c>
      <c r="E61" s="27" t="s">
        <v>1259</v>
      </c>
      <c r="F61" s="27" t="s">
        <v>596</v>
      </c>
    </row>
    <row r="62" spans="1:6" ht="13.5" customHeight="1">
      <c r="A62" s="351"/>
      <c r="B62" s="341"/>
      <c r="C62" s="26" t="s">
        <v>1412</v>
      </c>
      <c r="D62" s="26" t="s">
        <v>1413</v>
      </c>
      <c r="E62" s="27" t="s">
        <v>596</v>
      </c>
      <c r="F62" s="27" t="s">
        <v>1351</v>
      </c>
    </row>
    <row r="63" spans="1:6" ht="13.5" customHeight="1">
      <c r="A63" s="351"/>
      <c r="B63" s="25" t="s">
        <v>1414</v>
      </c>
      <c r="C63" s="26" t="s">
        <v>1415</v>
      </c>
      <c r="D63" s="26" t="s">
        <v>1416</v>
      </c>
      <c r="E63" s="27" t="s">
        <v>596</v>
      </c>
      <c r="F63" s="27" t="s">
        <v>596</v>
      </c>
    </row>
    <row r="64" spans="1:6" ht="14.25" customHeight="1">
      <c r="A64" s="351"/>
      <c r="B64" s="25" t="s">
        <v>1417</v>
      </c>
      <c r="C64" s="26" t="s">
        <v>1418</v>
      </c>
      <c r="D64" s="26" t="s">
        <v>1419</v>
      </c>
      <c r="E64" s="27" t="s">
        <v>596</v>
      </c>
      <c r="F64" s="27" t="s">
        <v>596</v>
      </c>
    </row>
    <row r="65" spans="1:6" ht="13.5" customHeight="1">
      <c r="A65" s="351"/>
      <c r="B65" s="341" t="s">
        <v>1420</v>
      </c>
      <c r="C65" s="26" t="s">
        <v>1421</v>
      </c>
      <c r="D65" s="26" t="s">
        <v>1422</v>
      </c>
      <c r="E65" s="27" t="s">
        <v>1351</v>
      </c>
      <c r="F65" s="27" t="s">
        <v>596</v>
      </c>
    </row>
    <row r="66" spans="1:6" ht="13.5" customHeight="1">
      <c r="A66" s="351"/>
      <c r="B66" s="341"/>
      <c r="C66" s="26" t="s">
        <v>1423</v>
      </c>
      <c r="D66" s="26" t="s">
        <v>1424</v>
      </c>
      <c r="E66" s="27" t="s">
        <v>596</v>
      </c>
      <c r="F66" s="27" t="s">
        <v>1351</v>
      </c>
    </row>
    <row r="67" spans="1:6" ht="13.5" customHeight="1">
      <c r="A67" s="351"/>
      <c r="B67" s="341"/>
      <c r="C67" s="26" t="s">
        <v>1425</v>
      </c>
      <c r="D67" s="26" t="s">
        <v>1426</v>
      </c>
      <c r="E67" s="27" t="s">
        <v>1259</v>
      </c>
      <c r="F67" s="27" t="s">
        <v>1259</v>
      </c>
    </row>
    <row r="68" spans="1:6" ht="13.5" customHeight="1">
      <c r="A68" s="351"/>
      <c r="B68" s="25" t="s">
        <v>1427</v>
      </c>
      <c r="C68" s="26" t="s">
        <v>1428</v>
      </c>
      <c r="D68" s="26" t="s">
        <v>1429</v>
      </c>
      <c r="E68" s="27" t="s">
        <v>1259</v>
      </c>
      <c r="F68" s="27" t="s">
        <v>1259</v>
      </c>
    </row>
    <row r="69" spans="1:6" ht="13.5" customHeight="1">
      <c r="A69" s="351" t="s">
        <v>1430</v>
      </c>
      <c r="B69" s="341" t="s">
        <v>1431</v>
      </c>
      <c r="C69" s="26" t="s">
        <v>1432</v>
      </c>
      <c r="D69" s="26" t="s">
        <v>1433</v>
      </c>
      <c r="E69" s="27" t="s">
        <v>596</v>
      </c>
      <c r="F69" s="27" t="s">
        <v>596</v>
      </c>
    </row>
    <row r="70" spans="1:6" ht="13.5" customHeight="1">
      <c r="A70" s="351"/>
      <c r="B70" s="341"/>
      <c r="C70" s="35" t="s">
        <v>1018</v>
      </c>
      <c r="D70" s="35" t="s">
        <v>805</v>
      </c>
      <c r="E70" s="27" t="s">
        <v>596</v>
      </c>
      <c r="F70" s="27" t="s">
        <v>596</v>
      </c>
    </row>
    <row r="71" spans="1:6" ht="13.5" customHeight="1">
      <c r="A71" s="351"/>
      <c r="B71" s="341"/>
      <c r="C71" s="26" t="s">
        <v>1434</v>
      </c>
      <c r="D71" s="26" t="s">
        <v>1435</v>
      </c>
      <c r="E71" s="27" t="s">
        <v>596</v>
      </c>
      <c r="F71" s="27" t="s">
        <v>596</v>
      </c>
    </row>
    <row r="72" spans="1:6" ht="13.5" customHeight="1">
      <c r="A72" s="351"/>
      <c r="B72" s="341"/>
      <c r="C72" s="35" t="s">
        <v>1436</v>
      </c>
      <c r="D72" s="35" t="s">
        <v>391</v>
      </c>
      <c r="E72" s="27" t="s">
        <v>596</v>
      </c>
      <c r="F72" s="27" t="s">
        <v>596</v>
      </c>
    </row>
    <row r="73" spans="1:6" ht="13.5" customHeight="1">
      <c r="A73" s="351"/>
      <c r="B73" s="341"/>
      <c r="C73" s="35" t="s">
        <v>1437</v>
      </c>
      <c r="D73" s="35" t="s">
        <v>790</v>
      </c>
      <c r="E73" s="27" t="s">
        <v>596</v>
      </c>
      <c r="F73" s="27" t="s">
        <v>596</v>
      </c>
    </row>
    <row r="74" spans="1:6" ht="13.5" customHeight="1">
      <c r="A74" s="351"/>
      <c r="B74" s="341"/>
      <c r="C74" s="35" t="s">
        <v>1438</v>
      </c>
      <c r="D74" s="35" t="s">
        <v>796</v>
      </c>
      <c r="E74" s="27" t="s">
        <v>1259</v>
      </c>
      <c r="F74" s="27" t="s">
        <v>1351</v>
      </c>
    </row>
    <row r="75" spans="1:6" ht="13.5" customHeight="1">
      <c r="A75" s="351"/>
      <c r="B75" s="341"/>
      <c r="C75" s="35" t="s">
        <v>1013</v>
      </c>
      <c r="D75" s="35" t="s">
        <v>503</v>
      </c>
      <c r="E75" s="27" t="s">
        <v>1259</v>
      </c>
      <c r="F75" s="27" t="s">
        <v>1259</v>
      </c>
    </row>
    <row r="76" spans="1:6" ht="13.5" customHeight="1">
      <c r="A76" s="351"/>
      <c r="B76" s="341"/>
      <c r="C76" s="26" t="s">
        <v>1439</v>
      </c>
      <c r="D76" s="26" t="s">
        <v>1440</v>
      </c>
      <c r="E76" s="27" t="s">
        <v>596</v>
      </c>
      <c r="F76" s="27" t="s">
        <v>596</v>
      </c>
    </row>
    <row r="77" spans="1:6" ht="13.5" customHeight="1">
      <c r="A77" s="351"/>
      <c r="B77" s="341"/>
      <c r="C77" s="26" t="s">
        <v>1441</v>
      </c>
      <c r="D77" s="26" t="s">
        <v>1442</v>
      </c>
      <c r="E77" s="27" t="s">
        <v>596</v>
      </c>
      <c r="F77" s="27" t="s">
        <v>1259</v>
      </c>
    </row>
    <row r="78" spans="1:6" ht="13.5" customHeight="1">
      <c r="A78" s="351"/>
      <c r="B78" s="341"/>
      <c r="C78" s="35" t="s">
        <v>1026</v>
      </c>
      <c r="D78" s="38" t="s">
        <v>821</v>
      </c>
      <c r="E78" s="27" t="s">
        <v>1259</v>
      </c>
      <c r="F78" s="27" t="s">
        <v>596</v>
      </c>
    </row>
    <row r="79" spans="1:6" ht="13.5" customHeight="1">
      <c r="A79" s="351"/>
      <c r="B79" s="341"/>
      <c r="C79" s="26" t="s">
        <v>1443</v>
      </c>
      <c r="D79" s="26" t="s">
        <v>1444</v>
      </c>
      <c r="E79" s="27" t="s">
        <v>596</v>
      </c>
      <c r="F79" s="27" t="s">
        <v>596</v>
      </c>
    </row>
    <row r="80" spans="1:6" ht="13.5" customHeight="1">
      <c r="A80" s="351"/>
      <c r="B80" s="341"/>
      <c r="C80" s="35" t="s">
        <v>1027</v>
      </c>
      <c r="D80" s="35" t="s">
        <v>1445</v>
      </c>
      <c r="E80" s="27" t="s">
        <v>596</v>
      </c>
      <c r="F80" s="27" t="s">
        <v>596</v>
      </c>
    </row>
    <row r="81" spans="1:6" ht="13.5" customHeight="1">
      <c r="A81" s="351"/>
      <c r="B81" s="341"/>
      <c r="C81" s="35" t="s">
        <v>1031</v>
      </c>
      <c r="D81" s="35" t="s">
        <v>831</v>
      </c>
      <c r="E81" s="27" t="s">
        <v>596</v>
      </c>
      <c r="F81" s="27" t="s">
        <v>596</v>
      </c>
    </row>
    <row r="82" spans="1:6" ht="13.5" customHeight="1">
      <c r="A82" s="351"/>
      <c r="B82" s="343" t="s">
        <v>1446</v>
      </c>
      <c r="C82" s="26" t="s">
        <v>1447</v>
      </c>
      <c r="D82" s="26" t="s">
        <v>1448</v>
      </c>
      <c r="E82" s="27" t="s">
        <v>596</v>
      </c>
      <c r="F82" s="27" t="s">
        <v>596</v>
      </c>
    </row>
    <row r="83" spans="1:6" ht="13.5" customHeight="1">
      <c r="A83" s="351"/>
      <c r="B83" s="343"/>
      <c r="C83" s="26" t="s">
        <v>1449</v>
      </c>
      <c r="D83" s="26" t="s">
        <v>1450</v>
      </c>
      <c r="E83" s="27" t="s">
        <v>596</v>
      </c>
      <c r="F83" s="27" t="s">
        <v>596</v>
      </c>
    </row>
    <row r="84" spans="1:6" ht="13.5" customHeight="1">
      <c r="A84" s="351"/>
      <c r="B84" s="343"/>
      <c r="C84" s="35" t="s">
        <v>1081</v>
      </c>
      <c r="D84" s="35" t="s">
        <v>909</v>
      </c>
      <c r="E84" s="27" t="s">
        <v>1259</v>
      </c>
      <c r="F84" s="27" t="s">
        <v>596</v>
      </c>
    </row>
    <row r="85" spans="1:6" ht="13.5" customHeight="1">
      <c r="A85" s="351"/>
      <c r="B85" s="343"/>
      <c r="C85" s="35" t="s">
        <v>1082</v>
      </c>
      <c r="D85" s="35" t="s">
        <v>911</v>
      </c>
      <c r="E85" s="27" t="s">
        <v>1259</v>
      </c>
      <c r="F85" s="27" t="s">
        <v>596</v>
      </c>
    </row>
    <row r="86" spans="1:6" ht="14.25" customHeight="1">
      <c r="A86" s="343"/>
      <c r="B86" s="343"/>
      <c r="C86" s="343"/>
      <c r="D86" s="40"/>
      <c r="E86" s="28"/>
      <c r="F86" s="39"/>
    </row>
    <row r="87" spans="1:6" ht="14.25" customHeight="1">
      <c r="A87" s="344" t="s">
        <v>1451</v>
      </c>
      <c r="B87" s="345"/>
      <c r="C87" s="345"/>
      <c r="D87" s="346"/>
      <c r="E87" s="41">
        <v>16000</v>
      </c>
      <c r="F87" s="42">
        <v>20800</v>
      </c>
    </row>
    <row r="88" spans="1:6" ht="22.5" customHeight="1">
      <c r="A88" s="347" t="s">
        <v>267</v>
      </c>
      <c r="B88" s="347"/>
      <c r="C88" s="347"/>
      <c r="D88" s="348"/>
      <c r="E88" s="43">
        <v>2</v>
      </c>
      <c r="F88" s="43">
        <v>2</v>
      </c>
    </row>
    <row r="89" spans="1:6" ht="48.75" customHeight="1">
      <c r="A89" s="349" t="s">
        <v>1452</v>
      </c>
      <c r="B89" s="350"/>
      <c r="C89" s="350"/>
      <c r="D89" s="350"/>
      <c r="E89" s="350"/>
      <c r="F89" s="44"/>
    </row>
    <row r="90" spans="1:6" ht="13.5" customHeight="1">
      <c r="E90" s="45"/>
      <c r="F90" s="45"/>
    </row>
    <row r="91" spans="1:6" ht="13.5" customHeight="1">
      <c r="E91"/>
      <c r="F91"/>
    </row>
  </sheetData>
  <mergeCells count="31">
    <mergeCell ref="B58:B60"/>
    <mergeCell ref="B61:B62"/>
    <mergeCell ref="B65:B67"/>
    <mergeCell ref="B69:B81"/>
    <mergeCell ref="B82:B85"/>
    <mergeCell ref="B32:B36"/>
    <mergeCell ref="B40:B45"/>
    <mergeCell ref="B46:B47"/>
    <mergeCell ref="B49:B52"/>
    <mergeCell ref="B56:B57"/>
    <mergeCell ref="A86:C86"/>
    <mergeCell ref="A87:D87"/>
    <mergeCell ref="A88:D88"/>
    <mergeCell ref="A89:E89"/>
    <mergeCell ref="A6:A17"/>
    <mergeCell ref="A18:A39"/>
    <mergeCell ref="A40:A54"/>
    <mergeCell ref="A55:A68"/>
    <mergeCell ref="A69:A85"/>
    <mergeCell ref="B6:B12"/>
    <mergeCell ref="B13:B14"/>
    <mergeCell ref="B15:B17"/>
    <mergeCell ref="B18:B23"/>
    <mergeCell ref="B24:B25"/>
    <mergeCell ref="B27:B29"/>
    <mergeCell ref="B30:B31"/>
    <mergeCell ref="A1:C1"/>
    <mergeCell ref="A2:C2"/>
    <mergeCell ref="A3:C3"/>
    <mergeCell ref="A4:C4"/>
    <mergeCell ref="A5:C5"/>
  </mergeCells>
  <pageMargins left="0.69991251615088801" right="0.69991251615088801" top="0.74990626395217996" bottom="0.74990626395217996" header="0.299962510274151" footer="0.299962510274151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E87"/>
  <sheetViews>
    <sheetView topLeftCell="A73" workbookViewId="0">
      <selection activeCell="J89" sqref="J89"/>
    </sheetView>
  </sheetViews>
  <sheetFormatPr defaultColWidth="9" defaultRowHeight="15.6"/>
  <cols>
    <col min="1" max="1" width="14.109375" customWidth="1"/>
    <col min="2" max="2" width="17.6640625" customWidth="1"/>
    <col min="3" max="3" width="28.33203125" customWidth="1"/>
    <col min="4" max="4" width="23.5546875" customWidth="1"/>
    <col min="5" max="5" width="23.6640625" style="1" customWidth="1"/>
  </cols>
  <sheetData>
    <row r="1" spans="1:5" ht="12.75" customHeight="1">
      <c r="A1" s="354" t="s">
        <v>1453</v>
      </c>
      <c r="B1" s="354"/>
      <c r="C1" s="354"/>
      <c r="D1" s="3" t="s">
        <v>1454</v>
      </c>
      <c r="E1" s="3" t="s">
        <v>1455</v>
      </c>
    </row>
    <row r="2" spans="1:5" ht="12.75" customHeight="1">
      <c r="A2" s="354" t="s">
        <v>1238</v>
      </c>
      <c r="B2" s="354"/>
      <c r="C2" s="354"/>
      <c r="D2" s="3" t="s">
        <v>1456</v>
      </c>
      <c r="E2" s="4" t="s">
        <v>1457</v>
      </c>
    </row>
    <row r="3" spans="1:5" ht="12.75" customHeight="1">
      <c r="A3" s="354" t="s">
        <v>1458</v>
      </c>
      <c r="B3" s="354"/>
      <c r="C3" s="354"/>
      <c r="D3" s="4" t="s">
        <v>1459</v>
      </c>
      <c r="E3" s="4" t="s">
        <v>1459</v>
      </c>
    </row>
    <row r="4" spans="1:5" ht="67.5" customHeight="1">
      <c r="A4" s="354" t="s">
        <v>1460</v>
      </c>
      <c r="B4" s="354"/>
      <c r="C4" s="354"/>
      <c r="D4" s="5"/>
      <c r="E4" s="5"/>
    </row>
    <row r="5" spans="1:5" ht="24" customHeight="1">
      <c r="A5" s="364" t="s">
        <v>1248</v>
      </c>
      <c r="B5" s="354" t="s">
        <v>1249</v>
      </c>
      <c r="C5" s="2" t="s">
        <v>1461</v>
      </c>
      <c r="D5" s="4" t="s">
        <v>1462</v>
      </c>
      <c r="E5" s="4" t="s">
        <v>1463</v>
      </c>
    </row>
    <row r="6" spans="1:5" ht="24" customHeight="1">
      <c r="A6" s="364"/>
      <c r="B6" s="354"/>
      <c r="C6" s="6" t="s">
        <v>1464</v>
      </c>
      <c r="D6" s="7" t="s">
        <v>1465</v>
      </c>
      <c r="E6" s="7" t="s">
        <v>1465</v>
      </c>
    </row>
    <row r="7" spans="1:5" ht="14.25" customHeight="1">
      <c r="A7" s="364"/>
      <c r="B7" s="354"/>
      <c r="C7" s="6" t="s">
        <v>1466</v>
      </c>
      <c r="D7" s="7" t="s">
        <v>1467</v>
      </c>
      <c r="E7" s="7" t="s">
        <v>1244</v>
      </c>
    </row>
    <row r="8" spans="1:5" ht="14.25" customHeight="1">
      <c r="A8" s="364"/>
      <c r="B8" s="354"/>
      <c r="C8" s="2" t="s">
        <v>1468</v>
      </c>
      <c r="D8" s="4" t="s">
        <v>1262</v>
      </c>
      <c r="E8" s="4" t="s">
        <v>1262</v>
      </c>
    </row>
    <row r="9" spans="1:5" ht="14.25" customHeight="1">
      <c r="A9" s="364"/>
      <c r="B9" s="354"/>
      <c r="C9" s="2" t="s">
        <v>1469</v>
      </c>
      <c r="D9" s="4" t="s">
        <v>1470</v>
      </c>
      <c r="E9" s="4" t="s">
        <v>1267</v>
      </c>
    </row>
    <row r="10" spans="1:5" ht="24" customHeight="1">
      <c r="A10" s="364"/>
      <c r="B10" s="354"/>
      <c r="C10" s="2" t="s">
        <v>1471</v>
      </c>
      <c r="D10" s="4" t="s">
        <v>1270</v>
      </c>
      <c r="E10" s="4" t="s">
        <v>1271</v>
      </c>
    </row>
    <row r="11" spans="1:5" ht="14.25" customHeight="1">
      <c r="A11" s="364"/>
      <c r="B11" s="354"/>
      <c r="C11" s="2" t="s">
        <v>1472</v>
      </c>
      <c r="D11" s="4" t="s">
        <v>1274</v>
      </c>
      <c r="E11" s="4" t="s">
        <v>1473</v>
      </c>
    </row>
    <row r="12" spans="1:5" ht="24" customHeight="1">
      <c r="A12" s="364"/>
      <c r="B12" s="365" t="s">
        <v>1276</v>
      </c>
      <c r="C12" s="2" t="s">
        <v>1474</v>
      </c>
      <c r="D12" s="8" t="s">
        <v>1475</v>
      </c>
      <c r="E12" s="4" t="s">
        <v>1476</v>
      </c>
    </row>
    <row r="13" spans="1:5" ht="14.25" customHeight="1">
      <c r="A13" s="364"/>
      <c r="B13" s="365"/>
      <c r="C13" s="2" t="s">
        <v>1477</v>
      </c>
      <c r="D13" s="4" t="s">
        <v>1283</v>
      </c>
      <c r="E13" s="3" t="s">
        <v>1283</v>
      </c>
    </row>
    <row r="14" spans="1:5" ht="24" customHeight="1">
      <c r="A14" s="364"/>
      <c r="B14" s="365" t="s">
        <v>1284</v>
      </c>
      <c r="C14" s="2" t="s">
        <v>1478</v>
      </c>
      <c r="D14" s="4" t="s">
        <v>1287</v>
      </c>
      <c r="E14" s="3" t="s">
        <v>1479</v>
      </c>
    </row>
    <row r="15" spans="1:5" ht="14.25" customHeight="1">
      <c r="A15" s="364"/>
      <c r="B15" s="365"/>
      <c r="C15" s="2" t="s">
        <v>1480</v>
      </c>
      <c r="D15" s="4" t="s">
        <v>1291</v>
      </c>
      <c r="E15" s="4" t="s">
        <v>1481</v>
      </c>
    </row>
    <row r="16" spans="1:5" ht="14.25" customHeight="1">
      <c r="A16" s="364"/>
      <c r="B16" s="365"/>
      <c r="C16" s="2" t="s">
        <v>1482</v>
      </c>
      <c r="D16" s="4" t="s">
        <v>1295</v>
      </c>
      <c r="E16" s="4" t="s">
        <v>1483</v>
      </c>
    </row>
    <row r="17" spans="1:5" ht="14.25" customHeight="1">
      <c r="A17" s="364" t="s">
        <v>1297</v>
      </c>
      <c r="B17" s="354" t="s">
        <v>1298</v>
      </c>
      <c r="C17" s="6" t="s">
        <v>1484</v>
      </c>
      <c r="D17" s="9" t="s">
        <v>1300</v>
      </c>
      <c r="E17" s="7" t="s">
        <v>1485</v>
      </c>
    </row>
    <row r="18" spans="1:5" ht="14.25" customHeight="1">
      <c r="A18" s="364"/>
      <c r="B18" s="354"/>
      <c r="C18" s="2" t="s">
        <v>1486</v>
      </c>
      <c r="D18" s="8" t="s">
        <v>1304</v>
      </c>
      <c r="E18" s="4" t="s">
        <v>1305</v>
      </c>
    </row>
    <row r="19" spans="1:5" ht="14.25" customHeight="1">
      <c r="A19" s="364"/>
      <c r="B19" s="354"/>
      <c r="C19" s="10" t="s">
        <v>1487</v>
      </c>
      <c r="D19" s="4" t="s">
        <v>96</v>
      </c>
      <c r="E19" s="4" t="s">
        <v>96</v>
      </c>
    </row>
    <row r="20" spans="1:5" ht="24" customHeight="1">
      <c r="A20" s="364"/>
      <c r="B20" s="354"/>
      <c r="C20" s="6" t="s">
        <v>1488</v>
      </c>
      <c r="D20" s="9" t="s">
        <v>1309</v>
      </c>
      <c r="E20" s="7" t="s">
        <v>1310</v>
      </c>
    </row>
    <row r="21" spans="1:5" ht="24" customHeight="1">
      <c r="A21" s="364"/>
      <c r="B21" s="354"/>
      <c r="C21" s="6" t="s">
        <v>1489</v>
      </c>
      <c r="D21" s="9" t="s">
        <v>1313</v>
      </c>
      <c r="E21" s="7" t="s">
        <v>1314</v>
      </c>
    </row>
    <row r="22" spans="1:5" ht="14.25" customHeight="1">
      <c r="A22" s="364"/>
      <c r="B22" s="354"/>
      <c r="C22" s="2" t="s">
        <v>1490</v>
      </c>
      <c r="D22" s="8" t="s">
        <v>1316</v>
      </c>
      <c r="E22" s="4" t="s">
        <v>1316</v>
      </c>
    </row>
    <row r="23" spans="1:5" ht="14.25" customHeight="1">
      <c r="A23" s="364"/>
      <c r="B23" s="354" t="s">
        <v>1317</v>
      </c>
      <c r="C23" s="6" t="s">
        <v>1484</v>
      </c>
      <c r="D23" s="7" t="s">
        <v>1318</v>
      </c>
      <c r="E23" s="7" t="s">
        <v>750</v>
      </c>
    </row>
    <row r="24" spans="1:5" ht="24" customHeight="1">
      <c r="A24" s="364"/>
      <c r="B24" s="354"/>
      <c r="C24" s="2" t="s">
        <v>1491</v>
      </c>
      <c r="D24" s="4" t="s">
        <v>1492</v>
      </c>
      <c r="E24" s="3" t="s">
        <v>1493</v>
      </c>
    </row>
    <row r="25" spans="1:5" ht="14.25" customHeight="1">
      <c r="A25" s="364"/>
      <c r="B25" s="2" t="s">
        <v>1323</v>
      </c>
      <c r="C25" s="2" t="s">
        <v>1494</v>
      </c>
      <c r="D25" s="4" t="s">
        <v>1326</v>
      </c>
      <c r="E25" s="3" t="s">
        <v>1327</v>
      </c>
    </row>
    <row r="26" spans="1:5" ht="14.25" customHeight="1">
      <c r="A26" s="364"/>
      <c r="B26" s="354" t="s">
        <v>1328</v>
      </c>
      <c r="C26" s="2" t="s">
        <v>1495</v>
      </c>
      <c r="D26" s="3" t="s">
        <v>1331</v>
      </c>
      <c r="E26" s="3" t="s">
        <v>1496</v>
      </c>
    </row>
    <row r="27" spans="1:5" ht="14.25" customHeight="1">
      <c r="A27" s="364"/>
      <c r="B27" s="354"/>
      <c r="C27" s="2" t="s">
        <v>1497</v>
      </c>
      <c r="D27" s="3" t="s">
        <v>1331</v>
      </c>
      <c r="E27" s="3" t="s">
        <v>1259</v>
      </c>
    </row>
    <row r="28" spans="1:5" ht="14.25" customHeight="1">
      <c r="A28" s="364"/>
      <c r="B28" s="354"/>
      <c r="C28" s="2" t="s">
        <v>1498</v>
      </c>
      <c r="D28" s="11" t="s">
        <v>1259</v>
      </c>
      <c r="E28" s="3" t="s">
        <v>1496</v>
      </c>
    </row>
    <row r="29" spans="1:5" ht="24" customHeight="1">
      <c r="A29" s="364"/>
      <c r="B29" s="354" t="s">
        <v>1337</v>
      </c>
      <c r="C29" s="2" t="s">
        <v>1499</v>
      </c>
      <c r="D29" s="4" t="s">
        <v>596</v>
      </c>
      <c r="E29" s="3" t="s">
        <v>596</v>
      </c>
    </row>
    <row r="30" spans="1:5" ht="24" customHeight="1">
      <c r="A30" s="364"/>
      <c r="B30" s="354"/>
      <c r="C30" s="2" t="s">
        <v>1500</v>
      </c>
      <c r="D30" s="4" t="s">
        <v>596</v>
      </c>
      <c r="E30" s="3" t="s">
        <v>596</v>
      </c>
    </row>
    <row r="31" spans="1:5" ht="14.25" customHeight="1">
      <c r="A31" s="364"/>
      <c r="B31" s="354" t="s">
        <v>1342</v>
      </c>
      <c r="C31" s="2" t="s">
        <v>1501</v>
      </c>
      <c r="D31" s="4" t="s">
        <v>596</v>
      </c>
      <c r="E31" s="3" t="s">
        <v>596</v>
      </c>
    </row>
    <row r="32" spans="1:5" ht="14.25" customHeight="1">
      <c r="A32" s="364"/>
      <c r="B32" s="354"/>
      <c r="C32" s="2" t="s">
        <v>1502</v>
      </c>
      <c r="D32" s="4" t="s">
        <v>596</v>
      </c>
      <c r="E32" s="3" t="s">
        <v>596</v>
      </c>
    </row>
    <row r="33" spans="1:5" ht="14.25" customHeight="1">
      <c r="A33" s="364"/>
      <c r="B33" s="354"/>
      <c r="C33" s="2" t="s">
        <v>1503</v>
      </c>
      <c r="D33" s="4" t="s">
        <v>596</v>
      </c>
      <c r="E33" s="3" t="s">
        <v>596</v>
      </c>
    </row>
    <row r="34" spans="1:5" ht="14.25" customHeight="1">
      <c r="A34" s="364"/>
      <c r="B34" s="354"/>
      <c r="C34" s="2" t="s">
        <v>1504</v>
      </c>
      <c r="D34" s="11" t="s">
        <v>1259</v>
      </c>
      <c r="E34" s="3" t="s">
        <v>1259</v>
      </c>
    </row>
    <row r="35" spans="1:5" ht="24" customHeight="1">
      <c r="A35" s="364"/>
      <c r="B35" s="354"/>
      <c r="C35" s="2" t="s">
        <v>1505</v>
      </c>
      <c r="D35" s="11" t="s">
        <v>1259</v>
      </c>
      <c r="E35" s="4" t="s">
        <v>596</v>
      </c>
    </row>
    <row r="36" spans="1:5" ht="14.25" customHeight="1">
      <c r="A36" s="364"/>
      <c r="B36" s="2" t="s">
        <v>1354</v>
      </c>
      <c r="C36" s="2" t="s">
        <v>1506</v>
      </c>
      <c r="D36" s="4" t="s">
        <v>596</v>
      </c>
      <c r="E36" s="3" t="s">
        <v>596</v>
      </c>
    </row>
    <row r="37" spans="1:5" ht="15" customHeight="1">
      <c r="A37" s="364"/>
      <c r="B37" s="2" t="s">
        <v>1357</v>
      </c>
      <c r="C37" s="2" t="s">
        <v>1507</v>
      </c>
      <c r="D37" s="4" t="s">
        <v>596</v>
      </c>
      <c r="E37" s="3" t="s">
        <v>596</v>
      </c>
    </row>
    <row r="38" spans="1:5" ht="15" customHeight="1">
      <c r="A38" s="364"/>
      <c r="B38" s="2" t="s">
        <v>1360</v>
      </c>
      <c r="C38" s="2" t="s">
        <v>1508</v>
      </c>
      <c r="D38" s="4" t="s">
        <v>596</v>
      </c>
      <c r="E38" s="3" t="s">
        <v>596</v>
      </c>
    </row>
    <row r="39" spans="1:5" ht="15" customHeight="1">
      <c r="A39" s="364" t="s">
        <v>1361</v>
      </c>
      <c r="B39" s="354" t="s">
        <v>1362</v>
      </c>
      <c r="C39" s="2" t="s">
        <v>1509</v>
      </c>
      <c r="D39" s="4" t="s">
        <v>596</v>
      </c>
      <c r="E39" s="3" t="s">
        <v>596</v>
      </c>
    </row>
    <row r="40" spans="1:5" ht="14.25" customHeight="1">
      <c r="A40" s="364"/>
      <c r="B40" s="354"/>
      <c r="C40" s="2" t="s">
        <v>1510</v>
      </c>
      <c r="D40" s="4" t="s">
        <v>596</v>
      </c>
      <c r="E40" s="3" t="s">
        <v>596</v>
      </c>
    </row>
    <row r="41" spans="1:5" ht="14.25" customHeight="1">
      <c r="A41" s="364"/>
      <c r="B41" s="354"/>
      <c r="C41" s="2" t="s">
        <v>1511</v>
      </c>
      <c r="D41" s="4" t="s">
        <v>596</v>
      </c>
      <c r="E41" s="3" t="s">
        <v>596</v>
      </c>
    </row>
    <row r="42" spans="1:5" ht="14.25" customHeight="1">
      <c r="A42" s="364"/>
      <c r="B42" s="354"/>
      <c r="C42" s="2" t="s">
        <v>1512</v>
      </c>
      <c r="D42" s="4" t="s">
        <v>1259</v>
      </c>
      <c r="E42" s="3" t="s">
        <v>1259</v>
      </c>
    </row>
    <row r="43" spans="1:5" ht="14.25" customHeight="1">
      <c r="A43" s="364"/>
      <c r="B43" s="354"/>
      <c r="C43" s="2" t="s">
        <v>1513</v>
      </c>
      <c r="D43" s="4" t="s">
        <v>1259</v>
      </c>
      <c r="E43" s="3" t="s">
        <v>1259</v>
      </c>
    </row>
    <row r="44" spans="1:5" ht="14.25" customHeight="1">
      <c r="A44" s="364"/>
      <c r="B44" s="354"/>
      <c r="C44" s="2" t="s">
        <v>1514</v>
      </c>
      <c r="D44" s="4" t="s">
        <v>1259</v>
      </c>
      <c r="E44" s="3" t="s">
        <v>1259</v>
      </c>
    </row>
    <row r="45" spans="1:5" ht="14.25" customHeight="1">
      <c r="A45" s="364"/>
      <c r="B45" s="354" t="s">
        <v>1375</v>
      </c>
      <c r="C45" s="2" t="s">
        <v>1515</v>
      </c>
      <c r="D45" s="3" t="s">
        <v>1259</v>
      </c>
      <c r="E45" s="3" t="s">
        <v>1259</v>
      </c>
    </row>
    <row r="46" spans="1:5" ht="14.25" customHeight="1">
      <c r="A46" s="364"/>
      <c r="B46" s="354"/>
      <c r="C46" s="2" t="s">
        <v>1516</v>
      </c>
      <c r="D46" s="3" t="s">
        <v>1259</v>
      </c>
      <c r="E46" s="3" t="s">
        <v>1259</v>
      </c>
    </row>
    <row r="47" spans="1:5" ht="14.25" customHeight="1">
      <c r="A47" s="364"/>
      <c r="B47" s="2" t="s">
        <v>1380</v>
      </c>
      <c r="C47" s="2" t="s">
        <v>1517</v>
      </c>
      <c r="D47" s="4" t="s">
        <v>596</v>
      </c>
      <c r="E47" s="3" t="s">
        <v>596</v>
      </c>
    </row>
    <row r="48" spans="1:5" ht="24" customHeight="1">
      <c r="A48" s="364"/>
      <c r="B48" s="354" t="s">
        <v>1383</v>
      </c>
      <c r="C48" s="12" t="s">
        <v>1518</v>
      </c>
      <c r="D48" s="11" t="s">
        <v>1259</v>
      </c>
      <c r="E48" s="13" t="s">
        <v>1259</v>
      </c>
    </row>
    <row r="49" spans="1:5" ht="14.25" customHeight="1">
      <c r="A49" s="364"/>
      <c r="B49" s="354"/>
      <c r="C49" s="12" t="s">
        <v>1519</v>
      </c>
      <c r="D49" s="4" t="s">
        <v>596</v>
      </c>
      <c r="E49" s="3" t="s">
        <v>596</v>
      </c>
    </row>
    <row r="50" spans="1:5" ht="25.5" customHeight="1">
      <c r="A50" s="364"/>
      <c r="B50" s="354"/>
      <c r="C50" s="14" t="s">
        <v>1520</v>
      </c>
      <c r="D50" s="11" t="s">
        <v>1259</v>
      </c>
      <c r="E50" s="13" t="s">
        <v>1259</v>
      </c>
    </row>
    <row r="51" spans="1:5" ht="24" customHeight="1">
      <c r="A51" s="364"/>
      <c r="B51" s="354"/>
      <c r="C51" s="12" t="s">
        <v>1521</v>
      </c>
      <c r="D51" s="4" t="s">
        <v>596</v>
      </c>
      <c r="E51" s="3" t="s">
        <v>596</v>
      </c>
    </row>
    <row r="52" spans="1:5" ht="23.25" customHeight="1">
      <c r="A52" s="364"/>
      <c r="B52" s="2" t="s">
        <v>1522</v>
      </c>
      <c r="C52" s="2" t="s">
        <v>1523</v>
      </c>
      <c r="D52" s="4" t="s">
        <v>596</v>
      </c>
      <c r="E52" s="3" t="s">
        <v>596</v>
      </c>
    </row>
    <row r="53" spans="1:5" ht="14.25" customHeight="1">
      <c r="A53" s="364"/>
      <c r="B53" s="2" t="s">
        <v>1389</v>
      </c>
      <c r="C53" s="2" t="s">
        <v>1524</v>
      </c>
      <c r="D53" s="4" t="s">
        <v>596</v>
      </c>
      <c r="E53" s="3" t="s">
        <v>596</v>
      </c>
    </row>
    <row r="54" spans="1:5" ht="24" customHeight="1">
      <c r="A54" s="364" t="s">
        <v>1392</v>
      </c>
      <c r="B54" s="2" t="s">
        <v>1393</v>
      </c>
      <c r="C54" s="2" t="s">
        <v>1525</v>
      </c>
      <c r="D54" s="4" t="s">
        <v>596</v>
      </c>
      <c r="E54" s="3" t="s">
        <v>596</v>
      </c>
    </row>
    <row r="55" spans="1:5" ht="14.25" customHeight="1">
      <c r="A55" s="364"/>
      <c r="B55" s="354" t="s">
        <v>1396</v>
      </c>
      <c r="C55" s="2" t="s">
        <v>1526</v>
      </c>
      <c r="D55" s="4" t="s">
        <v>1259</v>
      </c>
      <c r="E55" s="3" t="s">
        <v>596</v>
      </c>
    </row>
    <row r="56" spans="1:5" ht="24" customHeight="1">
      <c r="A56" s="364"/>
      <c r="B56" s="354"/>
      <c r="C56" s="2" t="s">
        <v>1527</v>
      </c>
      <c r="D56" s="4" t="s">
        <v>1259</v>
      </c>
      <c r="E56" s="3" t="s">
        <v>596</v>
      </c>
    </row>
    <row r="57" spans="1:5" ht="14.25" customHeight="1">
      <c r="A57" s="364"/>
      <c r="B57" s="354" t="s">
        <v>1401</v>
      </c>
      <c r="C57" s="12" t="s">
        <v>1528</v>
      </c>
      <c r="D57" s="4" t="s">
        <v>596</v>
      </c>
      <c r="E57" s="3" t="s">
        <v>596</v>
      </c>
    </row>
    <row r="58" spans="1:5" ht="14.25" customHeight="1">
      <c r="A58" s="364"/>
      <c r="B58" s="354"/>
      <c r="C58" s="2" t="s">
        <v>1529</v>
      </c>
      <c r="D58" s="4" t="s">
        <v>1259</v>
      </c>
      <c r="E58" s="3" t="s">
        <v>1259</v>
      </c>
    </row>
    <row r="59" spans="1:5" ht="14.25" customHeight="1">
      <c r="A59" s="364"/>
      <c r="B59" s="354"/>
      <c r="C59" s="2" t="s">
        <v>1530</v>
      </c>
      <c r="D59" s="4" t="s">
        <v>1531</v>
      </c>
      <c r="E59" s="3" t="s">
        <v>1531</v>
      </c>
    </row>
    <row r="60" spans="1:5" ht="14.25" customHeight="1">
      <c r="A60" s="364"/>
      <c r="B60" s="354" t="s">
        <v>1409</v>
      </c>
      <c r="C60" s="2" t="s">
        <v>1532</v>
      </c>
      <c r="D60" s="4" t="s">
        <v>1259</v>
      </c>
      <c r="E60" s="3" t="s">
        <v>1259</v>
      </c>
    </row>
    <row r="61" spans="1:5" ht="14.25" customHeight="1">
      <c r="A61" s="364"/>
      <c r="B61" s="354"/>
      <c r="C61" s="6" t="s">
        <v>1533</v>
      </c>
      <c r="D61" s="7" t="s">
        <v>596</v>
      </c>
      <c r="E61" s="7" t="s">
        <v>596</v>
      </c>
    </row>
    <row r="62" spans="1:5" ht="14.25" customHeight="1">
      <c r="A62" s="364"/>
      <c r="B62" s="2" t="s">
        <v>1414</v>
      </c>
      <c r="C62" s="2" t="s">
        <v>1534</v>
      </c>
      <c r="D62" s="4" t="s">
        <v>596</v>
      </c>
      <c r="E62" s="3" t="s">
        <v>596</v>
      </c>
    </row>
    <row r="63" spans="1:5" ht="14.25" customHeight="1">
      <c r="A63" s="364"/>
      <c r="B63" s="2" t="s">
        <v>1417</v>
      </c>
      <c r="C63" s="2" t="s">
        <v>1535</v>
      </c>
      <c r="D63" s="4" t="s">
        <v>596</v>
      </c>
      <c r="E63" s="3" t="s">
        <v>596</v>
      </c>
    </row>
    <row r="64" spans="1:5" ht="14.25" customHeight="1">
      <c r="A64" s="364"/>
      <c r="B64" s="354" t="s">
        <v>1420</v>
      </c>
      <c r="C64" s="2" t="s">
        <v>1536</v>
      </c>
      <c r="D64" s="4" t="s">
        <v>1259</v>
      </c>
      <c r="E64" s="3" t="s">
        <v>1259</v>
      </c>
    </row>
    <row r="65" spans="1:5" ht="14.25" customHeight="1">
      <c r="A65" s="364"/>
      <c r="B65" s="354"/>
      <c r="C65" s="2" t="s">
        <v>1537</v>
      </c>
      <c r="D65" s="4" t="s">
        <v>1259</v>
      </c>
      <c r="E65" s="3" t="s">
        <v>1259</v>
      </c>
    </row>
    <row r="66" spans="1:5" ht="14.25" customHeight="1">
      <c r="A66" s="364"/>
      <c r="B66" s="354"/>
      <c r="C66" s="2" t="s">
        <v>1538</v>
      </c>
      <c r="D66" s="4" t="s">
        <v>596</v>
      </c>
      <c r="E66" s="3" t="s">
        <v>596</v>
      </c>
    </row>
    <row r="67" spans="1:5" ht="14.25" customHeight="1">
      <c r="A67" s="364"/>
      <c r="B67" s="2" t="s">
        <v>1427</v>
      </c>
      <c r="C67" s="2" t="s">
        <v>1539</v>
      </c>
      <c r="D67" s="11" t="s">
        <v>1259</v>
      </c>
      <c r="E67" s="13" t="s">
        <v>1259</v>
      </c>
    </row>
    <row r="68" spans="1:5" ht="24" customHeight="1">
      <c r="A68" s="364" t="s">
        <v>1430</v>
      </c>
      <c r="B68" s="354" t="s">
        <v>1431</v>
      </c>
      <c r="C68" s="2" t="s">
        <v>1540</v>
      </c>
      <c r="D68" s="4" t="s">
        <v>596</v>
      </c>
      <c r="E68" s="3" t="s">
        <v>596</v>
      </c>
    </row>
    <row r="69" spans="1:5" ht="24" customHeight="1">
      <c r="A69" s="364"/>
      <c r="B69" s="354"/>
      <c r="C69" s="10" t="s">
        <v>1541</v>
      </c>
      <c r="D69" s="4" t="s">
        <v>596</v>
      </c>
      <c r="E69" s="3" t="s">
        <v>596</v>
      </c>
    </row>
    <row r="70" spans="1:5" ht="24" customHeight="1">
      <c r="A70" s="364"/>
      <c r="B70" s="354"/>
      <c r="C70" s="2" t="s">
        <v>1542</v>
      </c>
      <c r="D70" s="11" t="s">
        <v>1259</v>
      </c>
      <c r="E70" s="13" t="s">
        <v>1259</v>
      </c>
    </row>
    <row r="71" spans="1:5" ht="14.25" customHeight="1">
      <c r="A71" s="364"/>
      <c r="B71" s="354"/>
      <c r="C71" s="10" t="s">
        <v>1543</v>
      </c>
      <c r="D71" s="4" t="s">
        <v>596</v>
      </c>
      <c r="E71" s="3" t="s">
        <v>596</v>
      </c>
    </row>
    <row r="72" spans="1:5" ht="14.25" customHeight="1">
      <c r="A72" s="364"/>
      <c r="B72" s="354"/>
      <c r="C72" s="10" t="s">
        <v>1544</v>
      </c>
      <c r="D72" s="4" t="s">
        <v>596</v>
      </c>
      <c r="E72" s="3" t="s">
        <v>596</v>
      </c>
    </row>
    <row r="73" spans="1:5" ht="14.25" customHeight="1">
      <c r="A73" s="364"/>
      <c r="B73" s="354"/>
      <c r="C73" s="10" t="s">
        <v>1545</v>
      </c>
      <c r="D73" s="4" t="s">
        <v>1259</v>
      </c>
      <c r="E73" s="3" t="s">
        <v>1259</v>
      </c>
    </row>
    <row r="74" spans="1:5" ht="14.25" customHeight="1">
      <c r="A74" s="364"/>
      <c r="B74" s="354"/>
      <c r="C74" s="12" t="s">
        <v>1546</v>
      </c>
      <c r="D74" s="11" t="s">
        <v>1259</v>
      </c>
      <c r="E74" s="13" t="s">
        <v>1259</v>
      </c>
    </row>
    <row r="75" spans="1:5" ht="14.25" customHeight="1">
      <c r="A75" s="364"/>
      <c r="B75" s="354"/>
      <c r="C75" s="15" t="s">
        <v>1547</v>
      </c>
      <c r="D75" s="16" t="s">
        <v>1351</v>
      </c>
      <c r="E75" s="17" t="s">
        <v>596</v>
      </c>
    </row>
    <row r="76" spans="1:5" ht="14.25" customHeight="1">
      <c r="A76" s="364"/>
      <c r="B76" s="354"/>
      <c r="C76" s="15" t="s">
        <v>1548</v>
      </c>
      <c r="D76" s="16" t="s">
        <v>1351</v>
      </c>
      <c r="E76" s="16" t="s">
        <v>1351</v>
      </c>
    </row>
    <row r="77" spans="1:5" ht="14.25" customHeight="1">
      <c r="A77" s="364"/>
      <c r="B77" s="354"/>
      <c r="C77" s="12" t="s">
        <v>1549</v>
      </c>
      <c r="D77" s="11" t="s">
        <v>1259</v>
      </c>
      <c r="E77" s="3" t="s">
        <v>596</v>
      </c>
    </row>
    <row r="78" spans="1:5" ht="14.25" customHeight="1">
      <c r="A78" s="364"/>
      <c r="B78" s="354"/>
      <c r="C78" s="2" t="s">
        <v>1550</v>
      </c>
      <c r="D78" s="4" t="s">
        <v>596</v>
      </c>
      <c r="E78" s="3" t="s">
        <v>596</v>
      </c>
    </row>
    <row r="79" spans="1:5" ht="14.25" customHeight="1">
      <c r="A79" s="364"/>
      <c r="B79" s="354"/>
      <c r="C79" s="12" t="s">
        <v>1551</v>
      </c>
      <c r="D79" s="4" t="s">
        <v>596</v>
      </c>
      <c r="E79" s="3" t="s">
        <v>596</v>
      </c>
    </row>
    <row r="80" spans="1:5" ht="14.25" customHeight="1">
      <c r="A80" s="364"/>
      <c r="B80" s="354"/>
      <c r="C80" s="10" t="s">
        <v>1552</v>
      </c>
      <c r="D80" s="4" t="s">
        <v>1259</v>
      </c>
      <c r="E80" s="3" t="s">
        <v>596</v>
      </c>
    </row>
    <row r="81" spans="1:5" ht="14.25" customHeight="1">
      <c r="A81" s="364"/>
      <c r="B81" s="358" t="s">
        <v>1446</v>
      </c>
      <c r="C81" s="18" t="s">
        <v>1553</v>
      </c>
      <c r="D81" s="4" t="s">
        <v>1259</v>
      </c>
      <c r="E81" s="3" t="s">
        <v>1259</v>
      </c>
    </row>
    <row r="82" spans="1:5" ht="14.25" customHeight="1">
      <c r="A82" s="364"/>
      <c r="B82" s="358"/>
      <c r="C82" s="2" t="s">
        <v>1554</v>
      </c>
      <c r="D82" s="4" t="s">
        <v>596</v>
      </c>
      <c r="E82" s="3" t="s">
        <v>596</v>
      </c>
    </row>
    <row r="83" spans="1:5" ht="24" customHeight="1">
      <c r="A83" s="364"/>
      <c r="B83" s="358"/>
      <c r="C83" s="12" t="s">
        <v>1555</v>
      </c>
      <c r="D83" s="4" t="s">
        <v>1259</v>
      </c>
      <c r="E83" s="3" t="s">
        <v>596</v>
      </c>
    </row>
    <row r="84" spans="1:5" ht="14.25" customHeight="1">
      <c r="A84" s="364"/>
      <c r="B84" s="358"/>
      <c r="C84" s="12" t="s">
        <v>1556</v>
      </c>
      <c r="D84" s="4" t="s">
        <v>1259</v>
      </c>
      <c r="E84" s="3" t="s">
        <v>596</v>
      </c>
    </row>
    <row r="85" spans="1:5" ht="12.75" customHeight="1">
      <c r="A85" s="355" t="s">
        <v>1557</v>
      </c>
      <c r="B85" s="356"/>
      <c r="C85" s="357"/>
      <c r="D85" s="19">
        <v>14600</v>
      </c>
      <c r="E85" s="20">
        <v>18500</v>
      </c>
    </row>
    <row r="86" spans="1:5" ht="12.75" customHeight="1">
      <c r="A86" s="359" t="s">
        <v>1558</v>
      </c>
      <c r="B86" s="360"/>
      <c r="C86" s="361"/>
      <c r="D86" s="362" t="s">
        <v>1559</v>
      </c>
      <c r="E86" s="363"/>
    </row>
    <row r="87" spans="1:5" ht="53.25" customHeight="1">
      <c r="A87" s="349" t="s">
        <v>1560</v>
      </c>
      <c r="B87" s="350"/>
      <c r="C87" s="350"/>
      <c r="D87" s="350"/>
      <c r="E87" s="350"/>
    </row>
  </sheetData>
  <mergeCells count="30">
    <mergeCell ref="A86:C86"/>
    <mergeCell ref="D86:E86"/>
    <mergeCell ref="A87:E87"/>
    <mergeCell ref="A5:A16"/>
    <mergeCell ref="A17:A38"/>
    <mergeCell ref="A39:A53"/>
    <mergeCell ref="A54:A67"/>
    <mergeCell ref="A68:A84"/>
    <mergeCell ref="B5:B11"/>
    <mergeCell ref="B12:B13"/>
    <mergeCell ref="B14:B16"/>
    <mergeCell ref="B17:B22"/>
    <mergeCell ref="B23:B24"/>
    <mergeCell ref="B26:B28"/>
    <mergeCell ref="B29:B30"/>
    <mergeCell ref="B31:B35"/>
    <mergeCell ref="A1:C1"/>
    <mergeCell ref="A2:C2"/>
    <mergeCell ref="A3:C3"/>
    <mergeCell ref="A4:C4"/>
    <mergeCell ref="A85:C85"/>
    <mergeCell ref="B39:B44"/>
    <mergeCell ref="B45:B46"/>
    <mergeCell ref="B48:B51"/>
    <mergeCell ref="B55:B56"/>
    <mergeCell ref="B57:B59"/>
    <mergeCell ref="B60:B61"/>
    <mergeCell ref="B64:B66"/>
    <mergeCell ref="B68:B80"/>
    <mergeCell ref="B81:B84"/>
  </mergeCells>
  <pageMargins left="1.24776063002939" right="1.24776063002939" top="0.99987495602585197" bottom="0.99987495602585197" header="0.49993747801292598" footer="0.49993747801292598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light duty truck</vt:lpstr>
      <vt:lpstr>X200 diesel mini truck</vt:lpstr>
      <vt:lpstr>X5 gasoline minitruck</vt:lpstr>
      <vt:lpstr>T6 gasoline pickup</vt:lpstr>
      <vt:lpstr>T6 diesel pickup</vt:lpstr>
      <vt:lpstr>T8 gasoline pickup</vt:lpstr>
      <vt:lpstr>T8 diesel pickup</vt:lpstr>
      <vt:lpstr>Sunray minibus</vt:lpstr>
      <vt:lpstr>Sunray van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IMPORT</cp:lastModifiedBy>
  <cp:revision>0</cp:revision>
  <cp:lastPrinted>2017-09-07T08:57:00Z</cp:lastPrinted>
  <dcterms:created xsi:type="dcterms:W3CDTF">2006-09-16T00:00:00Z</dcterms:created>
  <dcterms:modified xsi:type="dcterms:W3CDTF">2019-11-27T06:14:46Z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2052-11.1.0.9208</vt:lpwstr>
  </property>
</Properties>
</file>