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slo-my.sharepoint.com/personal/jjasbins_calpoly_edu/Documents/"/>
    </mc:Choice>
  </mc:AlternateContent>
  <xr:revisionPtr revIDLastSave="3" documentId="8_{5AF50445-3CEB-4ADC-A0EB-45792311DAF0}" xr6:coauthVersionLast="47" xr6:coauthVersionMax="47" xr10:uidLastSave="{B3CDDBF4-B69C-4933-B0D6-8A0692250338}"/>
  <bookViews>
    <workbookView xWindow="-98" yWindow="-98" windowWidth="19396" windowHeight="11475" xr2:uid="{7099856C-6852-45B5-9F11-DC391B0F86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B49" i="1"/>
  <c r="B31" i="1"/>
</calcChain>
</file>

<file path=xl/sharedStrings.xml><?xml version="1.0" encoding="utf-8"?>
<sst xmlns="http://schemas.openxmlformats.org/spreadsheetml/2006/main" count="4" uniqueCount="4">
  <si>
    <t>m</t>
  </si>
  <si>
    <t>time</t>
  </si>
  <si>
    <t>Thickness:</t>
  </si>
  <si>
    <t>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</si>
</sst>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Sheet1!$D$5:$D$15</c:f>
              <c:numCache>
                <c:formatCode>General</c:formatCode>
                <c:ptCount val="11"/>
                <c:pt idx="0">
                  <c:v>1.5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</c:numCache>
            </c:numRef>
          </c:xVal>
          <c:yVal>
            <c:numRef>
              <c:f>Sheet1!$E$5:$E$15</c:f>
              <c:numCache>
                <c:formatCode>General</c:formatCode>
                <c:ptCount val="11"/>
                <c:pt idx="0">
                  <c:v>2.794E-3</c:v>
                </c:pt>
                <c:pt idx="1">
                  <c:v>4.5630000000000002E-3</c:v>
                </c:pt>
                <c:pt idx="2">
                  <c:v>6.2090000000000001E-3</c:v>
                </c:pt>
                <c:pt idx="3">
                  <c:v>8.3820000000000006E-3</c:v>
                </c:pt>
                <c:pt idx="4">
                  <c:v>1.1113E-2</c:v>
                </c:pt>
                <c:pt idx="5">
                  <c:v>1.4218E-2</c:v>
                </c:pt>
                <c:pt idx="6">
                  <c:v>1.7569999999999999E-2</c:v>
                </c:pt>
                <c:pt idx="7">
                  <c:v>1.8936000000000001E-2</c:v>
                </c:pt>
                <c:pt idx="8">
                  <c:v>1.9743E-2</c:v>
                </c:pt>
                <c:pt idx="9">
                  <c:v>2.1108999999999999E-2</c:v>
                </c:pt>
                <c:pt idx="10">
                  <c:v>2.2661000000000001E-2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58-4D3E-A5EE-F29449016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710831"/>
        <c:axId val="254499055"/>
      </c:scatterChart>
      <c:valAx>
        <c:axId val="1394710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499055"/>
        <c:crosses val="autoZero"/>
        <c:crossBetween val="midCat"/>
      </c:valAx>
      <c:valAx>
        <c:axId val="254499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710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2008748906386701"/>
                  <c:y val="-2.004483814523184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Sheet1!$D$23:$D$28</c:f>
              <c:numCache>
                <c:formatCode>General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Sheet1!$E$23:$E$28</c:f>
              <c:numCache>
                <c:formatCode>General</c:formatCode>
                <c:ptCount val="6"/>
                <c:pt idx="0">
                  <c:v>2.794E-3</c:v>
                </c:pt>
                <c:pt idx="1">
                  <c:v>4.5630000000000002E-3</c:v>
                </c:pt>
                <c:pt idx="2">
                  <c:v>6.2090000000000001E-3</c:v>
                </c:pt>
                <c:pt idx="3">
                  <c:v>8.3820000000000006E-3</c:v>
                </c:pt>
                <c:pt idx="4">
                  <c:v>1.1113E-2</c:v>
                </c:pt>
                <c:pt idx="5">
                  <c:v>1.4218E-2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83-4305-8668-8612D177A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70559"/>
        <c:axId val="65671999"/>
      </c:scatterChart>
      <c:valAx>
        <c:axId val="656705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71999"/>
        <c:crosses val="autoZero"/>
        <c:crossBetween val="midCat"/>
      </c:valAx>
      <c:valAx>
        <c:axId val="65671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705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386067366579177"/>
                  <c:y val="-4.1666666666666669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Sheet1!$C$40:$C$44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</c:numCache>
            </c:numRef>
          </c:xVal>
          <c:yVal>
            <c:numRef>
              <c:f>Sheet1!$D$40:$D$44</c:f>
              <c:numCache>
                <c:formatCode>General</c:formatCode>
                <c:ptCount val="5"/>
                <c:pt idx="0">
                  <c:v>1.7569999999999999E-2</c:v>
                </c:pt>
                <c:pt idx="1">
                  <c:v>1.8936000000000001E-2</c:v>
                </c:pt>
                <c:pt idx="2">
                  <c:v>1.9743E-2</c:v>
                </c:pt>
                <c:pt idx="3">
                  <c:v>2.1108999999999999E-2</c:v>
                </c:pt>
                <c:pt idx="4">
                  <c:v>2.2661000000000001E-2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8C-4B72-8BDE-43C46478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216287"/>
        <c:axId val="913218207"/>
      </c:scatterChart>
      <c:valAx>
        <c:axId val="913216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218207"/>
        <c:crosses val="autoZero"/>
        <c:crossBetween val="midCat"/>
      </c:valAx>
      <c:valAx>
        <c:axId val="91321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2162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350043</xdr:colOff>
      <xdr:row>4</xdr:row>
      <xdr:rowOff>114300</xdr:rowOff>
    </xdr:from>
    <xdr:to>
      <xdr:col>12</xdr:col>
      <xdr:colOff>388143</xdr:colOff>
      <xdr:row>19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B65434-75AC-F6AA-059F-7EA53D63B9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335756</xdr:colOff>
      <xdr:row>20</xdr:row>
      <xdr:rowOff>90487</xdr:rowOff>
    </xdr:from>
    <xdr:to>
      <xdr:col>12</xdr:col>
      <xdr:colOff>373856</xdr:colOff>
      <xdr:row>35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FADDD8-C3F2-E080-788B-EF759A651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16669</xdr:colOff>
      <xdr:row>37</xdr:row>
      <xdr:rowOff>157162</xdr:rowOff>
    </xdr:from>
    <xdr:to>
      <xdr:col>12</xdr:col>
      <xdr:colOff>54769</xdr:colOff>
      <xdr:row>53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E27010C-8870-B326-C84A-C62C5471A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119B9-8D34-4E37-A142-BF45A01628B2}">
  <dimension ref="B4:E56"/>
  <sheetViews>
    <sheetView tabSelected="1" workbookViewId="0">
      <selection activeCell="G57" sqref="G57"/>
    </sheetView>
  </sheetViews>
  <sheetFormatPr defaultRowHeight="14.25" x14ac:dyDescent="0.45"/>
  <sheetData>
    <row r="4" spans="3:5" x14ac:dyDescent="0.45">
      <c r="D4" t="s">
        <v>0</v>
      </c>
      <c r="E4" t="s">
        <v>1</v>
      </c>
    </row>
    <row r="5" spans="3:5" x14ac:dyDescent="0.45">
      <c r="C5">
        <v>2</v>
      </c>
      <c r="D5">
        <v>1.5</v>
      </c>
      <c r="E5">
        <v>2.794E-3</v>
      </c>
    </row>
    <row r="6" spans="3:5" x14ac:dyDescent="0.45">
      <c r="C6">
        <v>3</v>
      </c>
      <c r="D6">
        <v>2</v>
      </c>
      <c r="E6">
        <v>4.5630000000000002E-3</v>
      </c>
    </row>
    <row r="7" spans="3:5" x14ac:dyDescent="0.45">
      <c r="C7">
        <v>4</v>
      </c>
      <c r="D7">
        <v>2.5</v>
      </c>
      <c r="E7">
        <v>6.2090000000000001E-3</v>
      </c>
    </row>
    <row r="8" spans="3:5" x14ac:dyDescent="0.45">
      <c r="C8">
        <v>5</v>
      </c>
      <c r="D8">
        <v>3</v>
      </c>
      <c r="E8">
        <v>8.3820000000000006E-3</v>
      </c>
    </row>
    <row r="9" spans="3:5" x14ac:dyDescent="0.45">
      <c r="C9">
        <v>6</v>
      </c>
      <c r="D9">
        <v>4</v>
      </c>
      <c r="E9">
        <v>1.1113E-2</v>
      </c>
    </row>
    <row r="10" spans="3:5" x14ac:dyDescent="0.45">
      <c r="C10">
        <v>7</v>
      </c>
      <c r="D10">
        <v>5</v>
      </c>
      <c r="E10">
        <v>1.4218E-2</v>
      </c>
    </row>
    <row r="11" spans="3:5" x14ac:dyDescent="0.45">
      <c r="C11">
        <v>8</v>
      </c>
      <c r="D11">
        <v>6</v>
      </c>
      <c r="E11">
        <v>1.7569999999999999E-2</v>
      </c>
    </row>
    <row r="12" spans="3:5" x14ac:dyDescent="0.45">
      <c r="C12">
        <v>9</v>
      </c>
      <c r="D12">
        <v>8</v>
      </c>
      <c r="E12">
        <v>1.8936000000000001E-2</v>
      </c>
    </row>
    <row r="13" spans="3:5" x14ac:dyDescent="0.45">
      <c r="C13">
        <v>10</v>
      </c>
      <c r="D13">
        <v>10</v>
      </c>
      <c r="E13">
        <v>1.9743E-2</v>
      </c>
    </row>
    <row r="14" spans="3:5" x14ac:dyDescent="0.45">
      <c r="C14">
        <v>11</v>
      </c>
      <c r="D14">
        <v>12</v>
      </c>
      <c r="E14">
        <v>2.1108999999999999E-2</v>
      </c>
    </row>
    <row r="15" spans="3:5" x14ac:dyDescent="0.45">
      <c r="C15">
        <v>12</v>
      </c>
      <c r="D15">
        <v>14</v>
      </c>
      <c r="E15">
        <v>2.2661000000000001E-2</v>
      </c>
    </row>
    <row r="23" spans="2:5" x14ac:dyDescent="0.45">
      <c r="D23">
        <v>1.5</v>
      </c>
      <c r="E23">
        <v>2.794E-3</v>
      </c>
    </row>
    <row r="24" spans="2:5" x14ac:dyDescent="0.45">
      <c r="D24">
        <v>2</v>
      </c>
      <c r="E24">
        <v>4.5630000000000002E-3</v>
      </c>
    </row>
    <row r="25" spans="2:5" x14ac:dyDescent="0.45">
      <c r="D25">
        <v>2.5</v>
      </c>
      <c r="E25">
        <v>6.2090000000000001E-3</v>
      </c>
    </row>
    <row r="26" spans="2:5" x14ac:dyDescent="0.45">
      <c r="D26">
        <v>3</v>
      </c>
      <c r="E26">
        <v>8.3820000000000006E-3</v>
      </c>
    </row>
    <row r="27" spans="2:5" x14ac:dyDescent="0.45">
      <c r="D27">
        <v>4</v>
      </c>
      <c r="E27">
        <v>1.1113E-2</v>
      </c>
    </row>
    <row r="28" spans="2:5" x14ac:dyDescent="0.45">
      <c r="D28">
        <v>5</v>
      </c>
      <c r="E28">
        <v>1.4218E-2</v>
      </c>
    </row>
    <row r="31" spans="2:5" x14ac:dyDescent="0.45">
      <c r="B31">
        <f>1/0.0027</f>
        <v>370.37037037037032</v>
      </c>
    </row>
    <row r="40" spans="3:4" x14ac:dyDescent="0.45">
      <c r="C40">
        <v>6</v>
      </c>
      <c r="D40">
        <v>1.7569999999999999E-2</v>
      </c>
    </row>
    <row r="41" spans="3:4" x14ac:dyDescent="0.45">
      <c r="C41">
        <v>8</v>
      </c>
      <c r="D41">
        <v>1.8936000000000001E-2</v>
      </c>
    </row>
    <row r="42" spans="3:4" x14ac:dyDescent="0.45">
      <c r="C42">
        <v>10</v>
      </c>
      <c r="D42">
        <v>1.9743E-2</v>
      </c>
    </row>
    <row r="43" spans="3:4" x14ac:dyDescent="0.45">
      <c r="C43">
        <v>12</v>
      </c>
      <c r="D43">
        <v>2.1108999999999999E-2</v>
      </c>
    </row>
    <row r="44" spans="3:4" x14ac:dyDescent="0.45">
      <c r="C44">
        <v>14</v>
      </c>
      <c r="D44">
        <v>2.2661000000000001E-2</v>
      </c>
    </row>
    <row r="49" spans="2:5" x14ac:dyDescent="0.45">
      <c r="B49">
        <f>1/0.0006</f>
        <v>1666.6666666666667</v>
      </c>
    </row>
    <row r="56" spans="2:5" x14ac:dyDescent="0.45">
      <c r="C56" t="s">
        <v>2</v>
      </c>
      <c r="D56">
        <f>(0.0138/2)*(1670*370)/SQRT((1670^2-370^2))</f>
        <v>2.6180656106209099</v>
      </c>
      <c r="E56" t="s">
        <v>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Jasbinsek</dc:creator>
  <cp:lastModifiedBy>John Jasbinsek</cp:lastModifiedBy>
  <dcterms:created xsi:type="dcterms:W3CDTF">2023-05-23T16:39:43Z</dcterms:created>
  <dcterms:modified xsi:type="dcterms:W3CDTF">2023-05-23T18:36:05Z</dcterms:modified>
</cp:coreProperties>
</file>