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cott/Dropbox/2022 LETR Year End Reports/"/>
    </mc:Choice>
  </mc:AlternateContent>
  <xr:revisionPtr revIDLastSave="0" documentId="13_ncr:1_{3719AFA9-3A74-FC49-818C-DE9CD9FA9EF1}" xr6:coauthVersionLast="47" xr6:coauthVersionMax="47" xr10:uidLastSave="{00000000-0000-0000-0000-000000000000}"/>
  <bookViews>
    <workbookView xWindow="4160" yWindow="500" windowWidth="25600" windowHeight="26820" tabRatio="500" xr2:uid="{00000000-000D-0000-FFFF-FFFF00000000}"/>
  </bookViews>
  <sheets>
    <sheet name="2021 LETR Report" sheetId="3" r:id="rId1"/>
    <sheet name="Data Sheet" sheetId="4" state="hidden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6" i="3" l="1"/>
  <c r="B100" i="4" s="1"/>
  <c r="C297" i="3"/>
  <c r="B101" i="4" s="1"/>
  <c r="G141" i="3"/>
  <c r="K14" i="3" l="1"/>
  <c r="C318" i="3" l="1"/>
  <c r="B122" i="4" s="1"/>
  <c r="C310" i="3"/>
  <c r="B114" i="4" s="1"/>
  <c r="C311" i="3"/>
  <c r="B115" i="4" s="1"/>
  <c r="C312" i="3"/>
  <c r="B116" i="4" s="1"/>
  <c r="C313" i="3"/>
  <c r="B117" i="4" s="1"/>
  <c r="C314" i="3"/>
  <c r="B118" i="4" s="1"/>
  <c r="C309" i="3"/>
  <c r="B113" i="4" s="1"/>
  <c r="C305" i="3"/>
  <c r="B109" i="4" s="1"/>
  <c r="C306" i="3"/>
  <c r="B110" i="4" s="1"/>
  <c r="C307" i="3"/>
  <c r="B111" i="4" s="1"/>
  <c r="C308" i="3"/>
  <c r="B112" i="4" s="1"/>
  <c r="C304" i="3"/>
  <c r="B108" i="4" s="1"/>
  <c r="C302" i="3"/>
  <c r="B106" i="4" s="1"/>
  <c r="C303" i="3"/>
  <c r="B107" i="4" s="1"/>
  <c r="C301" i="3"/>
  <c r="B105" i="4" s="1"/>
  <c r="C265" i="3"/>
  <c r="B69" i="4" s="1"/>
  <c r="C266" i="3"/>
  <c r="B70" i="4" s="1"/>
  <c r="C267" i="3"/>
  <c r="B71" i="4" s="1"/>
  <c r="C268" i="3"/>
  <c r="B72" i="4" s="1"/>
  <c r="C264" i="3"/>
  <c r="B68" i="4" s="1"/>
  <c r="C228" i="3"/>
  <c r="B32" i="4" s="1"/>
  <c r="C226" i="3"/>
  <c r="B30" i="4" s="1"/>
  <c r="C225" i="3"/>
  <c r="B29" i="4" s="1"/>
  <c r="C224" i="3"/>
  <c r="B28" i="4" s="1"/>
  <c r="C227" i="3"/>
  <c r="B31" i="4" s="1"/>
  <c r="G174" i="3"/>
  <c r="G175" i="3"/>
  <c r="G173" i="3"/>
  <c r="G172" i="3"/>
  <c r="G171" i="3"/>
  <c r="G170" i="3"/>
  <c r="G160" i="3"/>
  <c r="G167" i="3"/>
  <c r="G166" i="3"/>
  <c r="G165" i="3"/>
  <c r="G164" i="3"/>
  <c r="G163" i="3"/>
  <c r="G159" i="3"/>
  <c r="G158" i="3"/>
  <c r="C329" i="3" l="1"/>
  <c r="B133" i="4" s="1"/>
  <c r="C327" i="3"/>
  <c r="B131" i="4" s="1"/>
  <c r="C325" i="3"/>
  <c r="B129" i="4" s="1"/>
  <c r="C323" i="3"/>
  <c r="B127" i="4" s="1"/>
  <c r="C321" i="3"/>
  <c r="B125" i="4" s="1"/>
  <c r="C319" i="3"/>
  <c r="B123" i="4" s="1"/>
  <c r="C317" i="3"/>
  <c r="B121" i="4" s="1"/>
  <c r="C300" i="3"/>
  <c r="B104" i="4" s="1"/>
  <c r="C291" i="3"/>
  <c r="B95" i="4" s="1"/>
  <c r="C286" i="3"/>
  <c r="B90" i="4" s="1"/>
  <c r="C281" i="3"/>
  <c r="B85" i="4" s="1"/>
  <c r="C277" i="3"/>
  <c r="B81" i="4" s="1"/>
  <c r="C273" i="3"/>
  <c r="B77" i="4" s="1"/>
  <c r="C269" i="3"/>
  <c r="B73" i="4" s="1"/>
  <c r="C260" i="3"/>
  <c r="B64" i="4" s="1"/>
  <c r="C255" i="3"/>
  <c r="B59" i="4" s="1"/>
  <c r="C251" i="3"/>
  <c r="B55" i="4" s="1"/>
  <c r="C247" i="3"/>
  <c r="B51" i="4" s="1"/>
  <c r="C243" i="3"/>
  <c r="B47" i="4" s="1"/>
  <c r="C236" i="3"/>
  <c r="B40" i="4" s="1"/>
  <c r="C231" i="3"/>
  <c r="B35" i="4" s="1"/>
  <c r="C230" i="3"/>
  <c r="B34" i="4" s="1"/>
  <c r="K203" i="3"/>
  <c r="K201" i="3"/>
  <c r="K199" i="3"/>
  <c r="K197" i="3"/>
  <c r="K195" i="3"/>
  <c r="K191" i="3"/>
  <c r="K185" i="3"/>
  <c r="K154" i="3"/>
  <c r="G133" i="3"/>
  <c r="G123" i="3"/>
  <c r="G117" i="3"/>
  <c r="G112" i="3"/>
  <c r="G107" i="3"/>
  <c r="G102" i="3"/>
  <c r="G90" i="3"/>
  <c r="G82" i="3"/>
  <c r="G77" i="3"/>
  <c r="G72" i="3"/>
  <c r="G67" i="3"/>
  <c r="K40" i="3"/>
  <c r="K23" i="3"/>
  <c r="K22" i="3"/>
  <c r="C328" i="3" l="1"/>
  <c r="B132" i="4" s="1"/>
  <c r="C326" i="3"/>
  <c r="B130" i="4" s="1"/>
  <c r="C324" i="3"/>
  <c r="B128" i="4" s="1"/>
  <c r="C322" i="3"/>
  <c r="B126" i="4" s="1"/>
  <c r="H148" i="3"/>
  <c r="H146" i="3"/>
  <c r="C299" i="3" l="1"/>
  <c r="B103" i="4" s="1"/>
  <c r="C246" i="3"/>
  <c r="B50" i="4" s="1"/>
  <c r="C245" i="3"/>
  <c r="B49" i="4" s="1"/>
  <c r="C244" i="3"/>
  <c r="B48" i="4" s="1"/>
  <c r="C229" i="3"/>
  <c r="B33" i="4" s="1"/>
  <c r="C320" i="3"/>
  <c r="B124" i="4" s="1"/>
  <c r="C316" i="3"/>
  <c r="B120" i="4" s="1"/>
  <c r="C315" i="3"/>
  <c r="B119" i="4" s="1"/>
  <c r="C298" i="3"/>
  <c r="B102" i="4" s="1"/>
  <c r="C295" i="3"/>
  <c r="B99" i="4" s="1"/>
  <c r="C294" i="3"/>
  <c r="B98" i="4" s="1"/>
  <c r="C293" i="3"/>
  <c r="B97" i="4" s="1"/>
  <c r="C292" i="3"/>
  <c r="B96" i="4" s="1"/>
  <c r="C290" i="3"/>
  <c r="B94" i="4" s="1"/>
  <c r="C289" i="3"/>
  <c r="B93" i="4" s="1"/>
  <c r="C288" i="3"/>
  <c r="B92" i="4" s="1"/>
  <c r="C287" i="3"/>
  <c r="B91" i="4" s="1"/>
  <c r="C285" i="3"/>
  <c r="B89" i="4" s="1"/>
  <c r="C284" i="3"/>
  <c r="B88" i="4" s="1"/>
  <c r="C283" i="3"/>
  <c r="B87" i="4" s="1"/>
  <c r="C282" i="3"/>
  <c r="B86" i="4" s="1"/>
  <c r="C280" i="3"/>
  <c r="B84" i="4" s="1"/>
  <c r="C279" i="3"/>
  <c r="B83" i="4" s="1"/>
  <c r="C278" i="3"/>
  <c r="B82" i="4" s="1"/>
  <c r="C276" i="3"/>
  <c r="B80" i="4" s="1"/>
  <c r="C275" i="3"/>
  <c r="B79" i="4" s="1"/>
  <c r="C274" i="3"/>
  <c r="B78" i="4" s="1"/>
  <c r="C272" i="3"/>
  <c r="B76" i="4" s="1"/>
  <c r="C271" i="3"/>
  <c r="B75" i="4" s="1"/>
  <c r="C270" i="3"/>
  <c r="B74" i="4" s="1"/>
  <c r="C263" i="3"/>
  <c r="B67" i="4" s="1"/>
  <c r="C262" i="3"/>
  <c r="B66" i="4" s="1"/>
  <c r="C261" i="3"/>
  <c r="B65" i="4" s="1"/>
  <c r="C259" i="3"/>
  <c r="B63" i="4" s="1"/>
  <c r="C258" i="3"/>
  <c r="B62" i="4" s="1"/>
  <c r="C257" i="3"/>
  <c r="B61" i="4" s="1"/>
  <c r="C256" i="3"/>
  <c r="B60" i="4" s="1"/>
  <c r="C254" i="3"/>
  <c r="B58" i="4" s="1"/>
  <c r="C253" i="3"/>
  <c r="B57" i="4" s="1"/>
  <c r="C252" i="3"/>
  <c r="B56" i="4" s="1"/>
  <c r="C250" i="3"/>
  <c r="B54" i="4" s="1"/>
  <c r="C249" i="3"/>
  <c r="B53" i="4" s="1"/>
  <c r="C248" i="3"/>
  <c r="B52" i="4" s="1"/>
  <c r="C242" i="3"/>
  <c r="B46" i="4" s="1"/>
  <c r="C241" i="3"/>
  <c r="B45" i="4" s="1"/>
  <c r="C240" i="3"/>
  <c r="B44" i="4" s="1"/>
  <c r="C239" i="3"/>
  <c r="B43" i="4" s="1"/>
  <c r="C238" i="3"/>
  <c r="B42" i="4" s="1"/>
  <c r="C237" i="3"/>
  <c r="B41" i="4" s="1"/>
  <c r="C235" i="3"/>
  <c r="B39" i="4" s="1"/>
  <c r="C234" i="3"/>
  <c r="B38" i="4" s="1"/>
  <c r="C233" i="3"/>
  <c r="B37" i="4" s="1"/>
  <c r="C232" i="3"/>
  <c r="B36" i="4" s="1"/>
  <c r="C223" i="3"/>
  <c r="B27" i="4" s="1"/>
  <c r="C222" i="3"/>
  <c r="B26" i="4" s="1"/>
  <c r="C221" i="3"/>
  <c r="B25" i="4" s="1"/>
  <c r="C220" i="3"/>
  <c r="B24" i="4" s="1"/>
  <c r="C219" i="3"/>
  <c r="B23" i="4" s="1"/>
  <c r="C218" i="3"/>
  <c r="B22" i="4" s="1"/>
  <c r="C217" i="3"/>
  <c r="B21" i="4" s="1"/>
  <c r="C216" i="3"/>
  <c r="B20" i="4" s="1"/>
  <c r="C215" i="3"/>
  <c r="B19" i="4" s="1"/>
  <c r="C214" i="3"/>
  <c r="B18" i="4" s="1"/>
  <c r="C213" i="3"/>
  <c r="B17" i="4" s="1"/>
  <c r="C212" i="3"/>
  <c r="B14" i="4" s="1"/>
</calcChain>
</file>

<file path=xl/sharedStrings.xml><?xml version="1.0" encoding="utf-8"?>
<sst xmlns="http://schemas.openxmlformats.org/spreadsheetml/2006/main" count="450" uniqueCount="263">
  <si>
    <t>LETR DIRECTOR</t>
  </si>
  <si>
    <t>SPECIAL OLYMPICS LIAISON</t>
  </si>
  <si>
    <t>[Enter Contact Phone No]</t>
  </si>
  <si>
    <t>[Enter Email Address]</t>
  </si>
  <si>
    <t>[Enter Name]</t>
  </si>
  <si>
    <t>How many of the military personnel are Military Police?</t>
  </si>
  <si>
    <t>If the answer to this question is NO, please proceed to Part 5</t>
  </si>
  <si>
    <t>[Enter Currency]</t>
  </si>
  <si>
    <t>What Currency are you using?  (USD, CAD, GBP, EURO, AUD, NZD, HKD etc)</t>
  </si>
  <si>
    <t>How much revenue was raised through the sale of Merchandise?</t>
  </si>
  <si>
    <t>Gross Revenue:</t>
  </si>
  <si>
    <t>How much revenue was raised through Cash Donations?</t>
  </si>
  <si>
    <t>How much revenue was raised through Sponsorships?</t>
  </si>
  <si>
    <t>If so, how many times?</t>
  </si>
  <si>
    <t>If so, which Airline?</t>
  </si>
  <si>
    <t>If so, what was it called?</t>
  </si>
  <si>
    <t>TOTAL GROSS REVENUE</t>
  </si>
  <si>
    <t>What is the estimated monetary value for the VIK Benefits:</t>
  </si>
  <si>
    <t>Did the Program receive any Value in Kind (VIK) Benefits?</t>
  </si>
  <si>
    <t>Does the Program have a dedicated LETR Liaison?</t>
  </si>
  <si>
    <t>Does the Program have ongoing Sponsorship Arrangements?</t>
  </si>
  <si>
    <t>SPONSOR 1:</t>
  </si>
  <si>
    <t>SPONSOR 2:</t>
  </si>
  <si>
    <t>SPONSOR 3:</t>
  </si>
  <si>
    <t>SPONSOR 4:</t>
  </si>
  <si>
    <t>SPONSOR 5:</t>
  </si>
  <si>
    <t>If so, please list the Top 5 Sponsors below</t>
  </si>
  <si>
    <t>P/Name</t>
  </si>
  <si>
    <t>Name - Submitter</t>
  </si>
  <si>
    <t>Phone - Submitter</t>
  </si>
  <si>
    <t>Email - Submitter</t>
  </si>
  <si>
    <t>Name - TRD</t>
  </si>
  <si>
    <t>Phone - TRD</t>
  </si>
  <si>
    <t>Email - TRD</t>
  </si>
  <si>
    <t>Name - SOL</t>
  </si>
  <si>
    <t>Phone - SOL</t>
  </si>
  <si>
    <t>Email - SOL</t>
  </si>
  <si>
    <t>Total LEO</t>
  </si>
  <si>
    <t>Corrections</t>
  </si>
  <si>
    <t>Total Military</t>
  </si>
  <si>
    <t>MP</t>
  </si>
  <si>
    <t>SO Athletes</t>
  </si>
  <si>
    <t>Volunteers</t>
  </si>
  <si>
    <t>Fundraising?</t>
  </si>
  <si>
    <t>Currency</t>
  </si>
  <si>
    <t>Merch - Gross</t>
  </si>
  <si>
    <t>Merch - Nett</t>
  </si>
  <si>
    <t>Cash Donations</t>
  </si>
  <si>
    <t>Sponsorships</t>
  </si>
  <si>
    <t>Plunge (YN)</t>
  </si>
  <si>
    <t>Plunge times</t>
  </si>
  <si>
    <t>Plunge - Gross</t>
  </si>
  <si>
    <t>Plunge - Nett</t>
  </si>
  <si>
    <t>OTE (YN)</t>
  </si>
  <si>
    <t>OTE times</t>
  </si>
  <si>
    <t>OTE - Gross</t>
  </si>
  <si>
    <t>OTE - Nett</t>
  </si>
  <si>
    <t>PP (YN)</t>
  </si>
  <si>
    <t>PP times</t>
  </si>
  <si>
    <t>PP - Gross</t>
  </si>
  <si>
    <t>PP - Nett</t>
  </si>
  <si>
    <t>Airline</t>
  </si>
  <si>
    <t>TAC (YN)</t>
  </si>
  <si>
    <t>TAC times</t>
  </si>
  <si>
    <t>TAC - Gross</t>
  </si>
  <si>
    <t>TAC - Nett</t>
  </si>
  <si>
    <t>COT (YN)</t>
  </si>
  <si>
    <t>COT times</t>
  </si>
  <si>
    <t>COT - Gross</t>
  </si>
  <si>
    <t>COT - Nett</t>
  </si>
  <si>
    <t>Convoy (YN)</t>
  </si>
  <si>
    <t>Convoy times</t>
  </si>
  <si>
    <t>Convoy - Gross</t>
  </si>
  <si>
    <t>Convoy - Nett</t>
  </si>
  <si>
    <t>SE1 (YN)</t>
  </si>
  <si>
    <t>SE1 times</t>
  </si>
  <si>
    <t>SE1 Name</t>
  </si>
  <si>
    <t>SE1 - Gross</t>
  </si>
  <si>
    <t>SE1 - Nett</t>
  </si>
  <si>
    <t>SE2 (YN)</t>
  </si>
  <si>
    <t>SE2 times</t>
  </si>
  <si>
    <t>SE2 Name</t>
  </si>
  <si>
    <t>SE2 - Gross</t>
  </si>
  <si>
    <t>SE2- Nett</t>
  </si>
  <si>
    <t>OFA (YN)</t>
  </si>
  <si>
    <t>OFA times</t>
  </si>
  <si>
    <t>OFA Description</t>
  </si>
  <si>
    <t>OFA - Gross</t>
  </si>
  <si>
    <t>OFA - Nett</t>
  </si>
  <si>
    <t xml:space="preserve">Total Gross </t>
  </si>
  <si>
    <t>Total Nett</t>
  </si>
  <si>
    <t>VIK (YN)</t>
  </si>
  <si>
    <t>VIK Nature</t>
  </si>
  <si>
    <t>VIK Value</t>
  </si>
  <si>
    <t>LETR Liaison</t>
  </si>
  <si>
    <t>Sponsors (YN)</t>
  </si>
  <si>
    <t>Sponsor 1</t>
  </si>
  <si>
    <t>Sponsor 3</t>
  </si>
  <si>
    <t>Sponsor 2</t>
  </si>
  <si>
    <t>Sponsor 4</t>
  </si>
  <si>
    <t>Sponsor 5</t>
  </si>
  <si>
    <t>How much revenue was raised through Workplace Giving?</t>
  </si>
  <si>
    <t>Workplace Giving</t>
  </si>
  <si>
    <t>Other LE Agency</t>
  </si>
  <si>
    <t>Other LEA Desc</t>
  </si>
  <si>
    <t>Torch Run (YN)</t>
  </si>
  <si>
    <t>TR times</t>
  </si>
  <si>
    <t>TR - Gross</t>
  </si>
  <si>
    <t>TR- Nett</t>
  </si>
  <si>
    <t>Please describe the nature
of the VIK benefits?</t>
  </si>
  <si>
    <t>Please describe the
Fundraising Activity?</t>
  </si>
  <si>
    <t>PROGRAM REPORT RAW DATA</t>
  </si>
  <si>
    <t>REPORT SUBMITTED BY</t>
  </si>
  <si>
    <t>Does the LETR Program have an established relationship with local military units?</t>
  </si>
  <si>
    <t>If so, are the military represented on the LETR Program Executive Council?</t>
  </si>
  <si>
    <t>Net Revenue:</t>
  </si>
  <si>
    <t>Merch - Net</t>
  </si>
  <si>
    <t>TR - Net</t>
  </si>
  <si>
    <t>Plunge - Net</t>
  </si>
  <si>
    <t>OTE - Net</t>
  </si>
  <si>
    <t>PP - Net</t>
  </si>
  <si>
    <t>TAC - Net</t>
  </si>
  <si>
    <t>COT - Net</t>
  </si>
  <si>
    <t>Convoy - Net</t>
  </si>
  <si>
    <t>SE1 - Net</t>
  </si>
  <si>
    <t>SE2- Net</t>
  </si>
  <si>
    <t>OFA - Net</t>
  </si>
  <si>
    <t>Total Net</t>
  </si>
  <si>
    <t>TOTAL NET REVENUE</t>
  </si>
  <si>
    <t>Military engagement?</t>
  </si>
  <si>
    <t>Military onProgram Council?</t>
  </si>
  <si>
    <t>Military Engagement</t>
  </si>
  <si>
    <t>Military on Council</t>
  </si>
  <si>
    <t>[ENTER YOUR PROGRAM NAME HERE]</t>
  </si>
  <si>
    <t>Other Law Enforcement  Agencies:</t>
  </si>
  <si>
    <t>Municipal / City Police:</t>
  </si>
  <si>
    <t>State / Provincial Police:</t>
  </si>
  <si>
    <t>Corrections / Prisons:</t>
  </si>
  <si>
    <t>DATA COLLECTION</t>
  </si>
  <si>
    <t>SHEET</t>
  </si>
  <si>
    <t>PART 1
CONTACT INFORMATION</t>
  </si>
  <si>
    <t>PART 2
TORCH RUN ACTIVITIES</t>
  </si>
  <si>
    <t>PART 3
FUNDRAISING REVENUE</t>
  </si>
  <si>
    <t>Do not use Currency Symbols ($) in the fields in this section of the Report - Use whole numbers only (no cents)</t>
  </si>
  <si>
    <t>TOTAL 
FUNDRAISING REVENUE</t>
  </si>
  <si>
    <t>SPECIAL OLYMPICS ATHLETES</t>
  </si>
  <si>
    <t>VOLUNTEERS</t>
  </si>
  <si>
    <t>MILITARY ENGAGEMENT</t>
  </si>
  <si>
    <t>LAW ENFORCEMENT ENGAGEMENT</t>
  </si>
  <si>
    <t>FUNDRAISING ACTIVITIES</t>
  </si>
  <si>
    <t>CURRENCY</t>
  </si>
  <si>
    <t>MERCHANDISE SALES</t>
  </si>
  <si>
    <t>WORKPLACE GIVING</t>
  </si>
  <si>
    <t>CASH DONATIONS</t>
  </si>
  <si>
    <t>SPONSORSHIPS</t>
  </si>
  <si>
    <t>TORCH RUNS</t>
  </si>
  <si>
    <t>POLAR PLUNGES</t>
  </si>
  <si>
    <t>OVER THE EDGE</t>
  </si>
  <si>
    <t>PLANE PULL</t>
  </si>
  <si>
    <t>TIP A COP</t>
  </si>
  <si>
    <t>COPS ON TOP</t>
  </si>
  <si>
    <t>TRUCK CONVOY</t>
  </si>
  <si>
    <t>SIGNATURE EVENT 1</t>
  </si>
  <si>
    <t>SIGNATURE EVENT 2</t>
  </si>
  <si>
    <t>OTHER FUNDRAISING ACTIVITIES</t>
  </si>
  <si>
    <t>PART 4
OTHER INFORMATION</t>
  </si>
  <si>
    <t>VALUE IN KIND BENEFITS</t>
  </si>
  <si>
    <t>SPONSORSHIP ARRANGEMENTS</t>
  </si>
  <si>
    <t>Sponsor 1 Cash</t>
  </si>
  <si>
    <t>Sponsor 2 Cash</t>
  </si>
  <si>
    <t>Sponsor 3 Cash</t>
  </si>
  <si>
    <t>Sponsor 4 Cash</t>
  </si>
  <si>
    <t>Sponsor 5 Cash</t>
  </si>
  <si>
    <t>[Enter Sponsor's Name]</t>
  </si>
  <si>
    <t>Click if YES</t>
  </si>
  <si>
    <t>Does the sponsorship include Cash?</t>
  </si>
  <si>
    <t>Please ensure that you include the total revenue raised through sponsorship under the Sponsorships question in Part 3</t>
  </si>
  <si>
    <t>University / College Police:</t>
  </si>
  <si>
    <t>County Police / Sheriffs Office:</t>
  </si>
  <si>
    <t>Federal / National Police:</t>
  </si>
  <si>
    <t>Please provide the details of your TOP 5 Tip a Cop Partners</t>
  </si>
  <si>
    <t>Tip a Cop Partner 1:</t>
  </si>
  <si>
    <t>[Enter Partner's Name]</t>
  </si>
  <si>
    <t>Tip a Cop Partner 2:</t>
  </si>
  <si>
    <t>Tip a Cop Partner 3:</t>
  </si>
  <si>
    <t>Tip a Cop Partner 4:</t>
  </si>
  <si>
    <t>Tip a Cop Partner 5:</t>
  </si>
  <si>
    <t>DUNKIN' DONUTS</t>
  </si>
  <si>
    <t>Please add details of any additional 'Signature Events' in the 'Other Fundraising Activities' section</t>
  </si>
  <si>
    <t>Check the Tick Box if your Program benefitted from the following types of VIK:</t>
  </si>
  <si>
    <t>VOLUNTEER SUPPORT</t>
  </si>
  <si>
    <t>Assistance at LETR Events</t>
  </si>
  <si>
    <t>Assistance at SO Events</t>
  </si>
  <si>
    <t>LAW ENFORCEMENT SUPPORT</t>
  </si>
  <si>
    <t>Provision of Tranportation</t>
  </si>
  <si>
    <t>Assistance with Media / Public Affairs</t>
  </si>
  <si>
    <t>Accommodation (Meetings Rooms etc)</t>
  </si>
  <si>
    <t>Traffic Planning &amp; Support</t>
  </si>
  <si>
    <t>Other Support</t>
  </si>
  <si>
    <t>SPONSOR / VENDOR SUPPORT</t>
  </si>
  <si>
    <t>Provision of Meals</t>
  </si>
  <si>
    <t>Accommodation</t>
  </si>
  <si>
    <t>Advertising</t>
  </si>
  <si>
    <t>Transportation</t>
  </si>
  <si>
    <t>Staffing at Events</t>
  </si>
  <si>
    <t>If so, please express the total commitment to LETR Activities as a FTE (Full Time Equivalent) Number?</t>
  </si>
  <si>
    <t>Municipal / City</t>
  </si>
  <si>
    <t>County / Sheriff</t>
  </si>
  <si>
    <t>State / Provincial</t>
  </si>
  <si>
    <t>Federal / National</t>
  </si>
  <si>
    <t>University / College</t>
  </si>
  <si>
    <t>Dunkin (YN)</t>
  </si>
  <si>
    <t>Dunkin times</t>
  </si>
  <si>
    <t>Dunkin- Gross</t>
  </si>
  <si>
    <t>Dunkin - Net</t>
  </si>
  <si>
    <t>TAC  Partner 1</t>
  </si>
  <si>
    <t>TAC  Partner 2</t>
  </si>
  <si>
    <t>TAC  Partner 3</t>
  </si>
  <si>
    <t>TAC  Partner 4</t>
  </si>
  <si>
    <t>TAC  Partner 5</t>
  </si>
  <si>
    <t>VOL - LETR Event</t>
  </si>
  <si>
    <t>VOL - SO Event</t>
  </si>
  <si>
    <t>VOL - Other</t>
  </si>
  <si>
    <t>LEA - Transport</t>
  </si>
  <si>
    <t>LEA - Media</t>
  </si>
  <si>
    <t>LEA - Accommodation</t>
  </si>
  <si>
    <t>LEA - Traffic</t>
  </si>
  <si>
    <t>LEA - Other</t>
  </si>
  <si>
    <t>SPON - Meals</t>
  </si>
  <si>
    <t>SPON - Accommodation</t>
  </si>
  <si>
    <t>SPON - Advertising</t>
  </si>
  <si>
    <t>SPON - Transport</t>
  </si>
  <si>
    <t>SPON - Staffing</t>
  </si>
  <si>
    <t>SPON - Other</t>
  </si>
  <si>
    <t>FTE Total</t>
  </si>
  <si>
    <t>PART 3
FUNDRAISING REVENUE (Cont'd)</t>
  </si>
  <si>
    <t>PART 4
OTHER INFORMATION (Cont'd)</t>
  </si>
  <si>
    <t>DEDICATED LETR LIAISON</t>
  </si>
  <si>
    <t>PERCENTAGE OF LETR REVENUE TO TOTAL SO PROGRAM REVENUE</t>
  </si>
  <si>
    <t>Is your Program capable of answering this question?</t>
  </si>
  <si>
    <t>If so, what percentage of the total Special Olympics Program revenue can be attributed to LETR?</t>
  </si>
  <si>
    <t>% LETR/SO Revenue</t>
  </si>
  <si>
    <t>Revevue % (Y/N)</t>
  </si>
  <si>
    <t>Revenue % (YN)</t>
  </si>
  <si>
    <t>Revenue %</t>
  </si>
  <si>
    <t>How many Law Enforcement Members participated in Torch Run activities in 2021?</t>
  </si>
  <si>
    <t>How many military personnel participated in Torch Run activities in 2021?</t>
  </si>
  <si>
    <t>How many Special Olympics athletes participated in Torch Run activities in 2021?</t>
  </si>
  <si>
    <t>How many other volunteers participated in Torch Run activities in 2021?</t>
  </si>
  <si>
    <t>Did the LETR Program conduct Fundraising Activities during 2021?</t>
  </si>
  <si>
    <t>Was a 'Torch Run' event conducted in 2021?</t>
  </si>
  <si>
    <t>Was a 'Polar Plunge' event conducted in 2021?</t>
  </si>
  <si>
    <t>Was an 'Over the Edge' event conducted in 2021?</t>
  </si>
  <si>
    <t>Was a 'Plane Pull' event conducted in 2021?</t>
  </si>
  <si>
    <t>Was a 'Tip a Cop' event conducted in 2021?</t>
  </si>
  <si>
    <t>Was a 'Cops on Top' event conducted in 2021?</t>
  </si>
  <si>
    <t>Was a 'Dunkin' Donuts' event conducted in 2021?</t>
  </si>
  <si>
    <t>Was a 'Truck Convoy' event conducted in 2021?</t>
  </si>
  <si>
    <t>Was a 'Signature' event conducted in 2021?</t>
  </si>
  <si>
    <t>Was a 2nd 'Signature Event' event conducted in 2021?</t>
  </si>
  <si>
    <t>Was any other fundraising conducted in 2021?</t>
  </si>
  <si>
    <t>2022 YEAR-END REPORT</t>
  </si>
  <si>
    <t xml:space="preserve">Thank you for taking the time to complete the 2022 LETR Year-End Report.
Once you have checked and are satisfied that the information contained within this document is accurate, please follow the instructions contained in the 2022 LETR Year-End Report Information Pack to submit the Report.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</si>
</sst>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 tint="0.499984740745262"/>
      <name val="Verdana"/>
      <family val="2"/>
    </font>
    <font>
      <sz val="8"/>
      <name val="Calibri"/>
      <family val="2"/>
      <scheme val="minor"/>
    </font>
    <font>
      <sz val="10"/>
      <color theme="0"/>
      <name val="Verdana"/>
      <family val="2"/>
    </font>
    <font>
      <sz val="11"/>
      <color theme="1" tint="0.499984740745262"/>
      <name val="Arial Narrow"/>
      <family val="2"/>
    </font>
    <font>
      <sz val="9"/>
      <color theme="1" tint="0.499984740745262"/>
      <name val="Arial Narrow"/>
      <family val="2"/>
    </font>
    <font>
      <sz val="11"/>
      <color theme="8" tint="-0.249977111117893"/>
      <name val="Arial Narrow"/>
      <family val="2"/>
    </font>
    <font>
      <sz val="11"/>
      <color theme="8" tint="-0.499984740745262"/>
      <name val="Arial Narrow"/>
      <family val="2"/>
    </font>
    <font>
      <sz val="8"/>
      <color theme="1" tint="0.499984740745262"/>
      <name val="Abadi MT Condensed Light"/>
      <family val="2"/>
    </font>
    <font>
      <sz val="12"/>
      <color theme="1" tint="0.499984740745262"/>
      <name val="Arial"/>
      <family val="2"/>
    </font>
    <font>
      <sz val="11"/>
      <color theme="1" tint="0.499984740745262"/>
      <name val="Arial Narrow"/>
      <family val="2"/>
    </font>
    <font>
      <sz val="14"/>
      <color theme="0"/>
      <name val="Verdana"/>
      <family val="2"/>
    </font>
    <font>
      <sz val="10"/>
      <color theme="0"/>
      <name val="Arial Narrow"/>
      <family val="2"/>
    </font>
    <font>
      <sz val="8"/>
      <color theme="1" tint="0.499984740745262"/>
      <name val="Abadi MT Condensed Light"/>
      <family val="2"/>
    </font>
    <font>
      <b/>
      <sz val="16"/>
      <color theme="0"/>
      <name val="Verdana"/>
      <family val="2"/>
    </font>
    <font>
      <sz val="8"/>
      <color theme="0"/>
      <name val="Abadi MT Condensed Light"/>
      <family val="2"/>
    </font>
    <font>
      <sz val="12"/>
      <color theme="0"/>
      <name val="Calibri"/>
      <family val="2"/>
      <scheme val="minor"/>
    </font>
    <font>
      <b/>
      <sz val="28"/>
      <color theme="6" tint="0.79998168889431442"/>
      <name val="Verdana"/>
      <family val="2"/>
    </font>
    <font>
      <b/>
      <sz val="20"/>
      <color theme="6" tint="0.79998168889431442"/>
      <name val="Verdana"/>
      <family val="2"/>
    </font>
    <font>
      <sz val="11"/>
      <color theme="0"/>
      <name val="Verdana"/>
      <family val="2"/>
    </font>
    <font>
      <b/>
      <i/>
      <sz val="11"/>
      <color theme="8" tint="-0.499984740745262"/>
      <name val="Verdana"/>
      <family val="2"/>
    </font>
    <font>
      <b/>
      <sz val="11"/>
      <color theme="1" tint="0.499984740745262"/>
      <name val="Arial Narrow"/>
      <family val="2"/>
    </font>
    <font>
      <sz val="10"/>
      <color theme="6" tint="0.79998168889431442"/>
      <name val="Verdana"/>
      <family val="2"/>
    </font>
    <font>
      <sz val="8"/>
      <color rgb="FFFF0000"/>
      <name val="Acumin Pro ExtraCondensed Med"/>
    </font>
    <font>
      <sz val="11"/>
      <color rgb="FFFF0000"/>
      <name val="Acumin Pro ExtraCondensed Med"/>
    </font>
    <font>
      <i/>
      <sz val="10"/>
      <color rgb="FFFF0000"/>
      <name val="Arial Narrow"/>
      <family val="2"/>
    </font>
    <font>
      <sz val="8"/>
      <color theme="0"/>
      <name val="Verdana"/>
      <family val="2"/>
    </font>
    <font>
      <sz val="11"/>
      <color rgb="FF0070C0"/>
      <name val="Verdana"/>
      <family val="2"/>
    </font>
    <font>
      <b/>
      <sz val="22"/>
      <color rgb="FFFF0000"/>
      <name val="Verdana"/>
      <family val="2"/>
    </font>
    <font>
      <sz val="11"/>
      <color theme="4" tint="-0.249977111117893"/>
      <name val="Arial Narrow"/>
      <family val="2"/>
    </font>
    <font>
      <sz val="11"/>
      <color rgb="FFB12534"/>
      <name val="Arial Narrow"/>
      <family val="2"/>
    </font>
    <font>
      <sz val="8"/>
      <color rgb="FFFF0000"/>
      <name val="Verdana"/>
      <family val="2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Verdana"/>
      <family val="2"/>
    </font>
    <font>
      <sz val="9"/>
      <color rgb="FFFF0000"/>
      <name val="Avenir Next Condensed Regular"/>
    </font>
    <font>
      <b/>
      <sz val="12"/>
      <color rgb="FF1A6D71"/>
      <name val="Arial Narrow"/>
      <family val="2"/>
    </font>
    <font>
      <b/>
      <i/>
      <sz val="11"/>
      <color rgb="FF1A6D71"/>
      <name val="Verdana"/>
      <family val="2"/>
    </font>
    <font>
      <sz val="16"/>
      <color rgb="FF1A6D71"/>
      <name val="Arial Black"/>
      <family val="2"/>
    </font>
    <font>
      <sz val="11"/>
      <color rgb="FF1A6D7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A6D7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1A6D71"/>
      </left>
      <right/>
      <top style="medium">
        <color rgb="FF1A6D71"/>
      </top>
      <bottom/>
      <diagonal/>
    </border>
    <border>
      <left/>
      <right/>
      <top style="medium">
        <color rgb="FF1A6D71"/>
      </top>
      <bottom/>
      <diagonal/>
    </border>
    <border>
      <left/>
      <right style="medium">
        <color rgb="FF1A6D71"/>
      </right>
      <top style="medium">
        <color rgb="FF1A6D71"/>
      </top>
      <bottom/>
      <diagonal/>
    </border>
    <border>
      <left style="medium">
        <color rgb="FF1A6D71"/>
      </left>
      <right/>
      <top/>
      <bottom/>
      <diagonal/>
    </border>
    <border>
      <left/>
      <right style="medium">
        <color rgb="FF1A6D71"/>
      </right>
      <top/>
      <bottom/>
      <diagonal/>
    </border>
    <border>
      <left style="medium">
        <color rgb="FF1A6D71"/>
      </left>
      <right/>
      <top/>
      <bottom style="medium">
        <color rgb="FF1A6D71"/>
      </bottom>
      <diagonal/>
    </border>
    <border>
      <left/>
      <right/>
      <top/>
      <bottom style="medium">
        <color rgb="FF1A6D71"/>
      </bottom>
      <diagonal/>
    </border>
    <border>
      <left/>
      <right style="medium">
        <color rgb="FF1A6D71"/>
      </right>
      <top/>
      <bottom style="medium">
        <color rgb="FF1A6D71"/>
      </bottom>
      <diagonal/>
    </border>
    <border>
      <left style="medium">
        <color rgb="FF1A6D71"/>
      </left>
      <right/>
      <top style="medium">
        <color rgb="FF1A6D71"/>
      </top>
      <bottom style="medium">
        <color rgb="FF1A6D71"/>
      </bottom>
      <diagonal/>
    </border>
    <border>
      <left/>
      <right/>
      <top style="medium">
        <color rgb="FF1A6D71"/>
      </top>
      <bottom style="medium">
        <color rgb="FF1A6D71"/>
      </bottom>
      <diagonal/>
    </border>
    <border>
      <left/>
      <right style="medium">
        <color rgb="FF1A6D71"/>
      </right>
      <top style="medium">
        <color rgb="FF1A6D71"/>
      </top>
      <bottom style="medium">
        <color rgb="FF1A6D7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/>
    <xf numFmtId="0" fontId="18" fillId="4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33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5" fillId="0" borderId="0" xfId="0" applyFont="1"/>
    <xf numFmtId="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9" borderId="0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 applyProtection="1">
      <alignment horizontal="center" vertical="center"/>
      <protection locked="0"/>
    </xf>
    <xf numFmtId="0" fontId="30" fillId="5" borderId="8" xfId="0" applyFont="1" applyFill="1" applyBorder="1" applyAlignment="1" applyProtection="1">
      <alignment horizontal="center" vertical="center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  <protection locked="0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  <protection locked="0"/>
    </xf>
    <xf numFmtId="49" fontId="7" fillId="5" borderId="6" xfId="0" applyNumberFormat="1" applyFont="1" applyFill="1" applyBorder="1" applyAlignment="1" applyProtection="1">
      <alignment horizontal="center" vertical="center"/>
      <protection locked="0"/>
    </xf>
    <xf numFmtId="49" fontId="7" fillId="5" borderId="7" xfId="0" applyNumberFormat="1" applyFont="1" applyFill="1" applyBorder="1" applyAlignment="1" applyProtection="1">
      <alignment horizontal="center" vertical="center"/>
      <protection locked="0"/>
    </xf>
    <xf numFmtId="49" fontId="7" fillId="5" borderId="8" xfId="0" applyNumberFormat="1" applyFont="1" applyFill="1" applyBorder="1" applyAlignment="1" applyProtection="1">
      <alignment horizontal="center" vertical="center"/>
      <protection locked="0"/>
    </xf>
    <xf numFmtId="49" fontId="7" fillId="5" borderId="9" xfId="0" applyNumberFormat="1" applyFont="1" applyFill="1" applyBorder="1" applyAlignment="1" applyProtection="1">
      <alignment horizontal="center" vertical="center"/>
      <protection locked="0"/>
    </xf>
    <xf numFmtId="49" fontId="38" fillId="0" borderId="5" xfId="0" applyNumberFormat="1" applyFont="1" applyBorder="1" applyAlignment="1" applyProtection="1">
      <alignment horizontal="center" vertical="center"/>
      <protection locked="0"/>
    </xf>
    <xf numFmtId="49" fontId="38" fillId="0" borderId="0" xfId="0" applyNumberFormat="1" applyFont="1" applyBorder="1" applyAlignment="1" applyProtection="1">
      <alignment horizontal="center" vertical="center"/>
      <protection locked="0"/>
    </xf>
    <xf numFmtId="49" fontId="38" fillId="0" borderId="6" xfId="0" applyNumberFormat="1" applyFont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25" fillId="0" borderId="0" xfId="0" applyFont="1" applyBorder="1" applyAlignment="1" applyProtection="1">
      <alignment vertical="center"/>
      <protection locked="0" hidden="1"/>
    </xf>
    <xf numFmtId="0" fontId="25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37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7" fillId="7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inden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1" fontId="41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vertical="center"/>
    </xf>
    <xf numFmtId="9" fontId="9" fillId="2" borderId="6" xfId="0" applyNumberFormat="1" applyFont="1" applyFill="1" applyBorder="1" applyAlignment="1" applyProtection="1">
      <alignment vertical="center"/>
      <protection locked="0"/>
    </xf>
    <xf numFmtId="0" fontId="20" fillId="9" borderId="5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 vertical="center"/>
    </xf>
    <xf numFmtId="1" fontId="41" fillId="6" borderId="6" xfId="0" applyNumberFormat="1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 indent="1"/>
    </xf>
    <xf numFmtId="0" fontId="23" fillId="0" borderId="5" xfId="0" applyFont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 hidden="1"/>
    <cellStyle name="Normal" xfId="0" builtinId="0"/>
  </cellStyles>
  <dxfs count="74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1A6D71"/>
      <color rgb="FF185573"/>
      <color rgb="FFB12534"/>
      <color rgb="FFFFC322"/>
      <color rgb="FFED972F"/>
      <color rgb="FF002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O$22" noThreeD="1"/>
</file>

<file path=xl/ctrlProps/ctrlProp10.xml><?xml version="1.0" encoding="utf-8"?>
<formControlPr xmlns="http://schemas.microsoft.com/office/spreadsheetml/2009/9/main" objectType="CheckBox" fmlaLink="$O$107" noThreeD="1"/>
</file>

<file path=xl/ctrlProps/ctrlProp11.xml><?xml version="1.0" encoding="utf-8"?>
<formControlPr xmlns="http://schemas.microsoft.com/office/spreadsheetml/2009/9/main" objectType="CheckBox" fmlaLink="$O$112" noThreeD="1"/>
</file>

<file path=xl/ctrlProps/ctrlProp12.xml><?xml version="1.0" encoding="utf-8"?>
<formControlPr xmlns="http://schemas.microsoft.com/office/spreadsheetml/2009/9/main" objectType="CheckBox" fmlaLink="$O$117" noThreeD="1"/>
</file>

<file path=xl/ctrlProps/ctrlProp13.xml><?xml version="1.0" encoding="utf-8"?>
<formControlPr xmlns="http://schemas.microsoft.com/office/spreadsheetml/2009/9/main" objectType="CheckBox" fmlaLink="$O$123" noThreeD="1"/>
</file>

<file path=xl/ctrlProps/ctrlProp14.xml><?xml version="1.0" encoding="utf-8"?>
<formControlPr xmlns="http://schemas.microsoft.com/office/spreadsheetml/2009/9/main" objectType="CheckBox" fmlaLink="$O$133" noThreeD="1"/>
</file>

<file path=xl/ctrlProps/ctrlProp15.xml><?xml version="1.0" encoding="utf-8"?>
<formControlPr xmlns="http://schemas.microsoft.com/office/spreadsheetml/2009/9/main" objectType="CheckBox" fmlaLink="$O$154" noThreeD="1"/>
</file>

<file path=xl/ctrlProps/ctrlProp16.xml><?xml version="1.0" encoding="utf-8"?>
<formControlPr xmlns="http://schemas.microsoft.com/office/spreadsheetml/2009/9/main" objectType="CheckBox" fmlaLink="$O$185" noThreeD="1"/>
</file>

<file path=xl/ctrlProps/ctrlProp17.xml><?xml version="1.0" encoding="utf-8"?>
<formControlPr xmlns="http://schemas.microsoft.com/office/spreadsheetml/2009/9/main" objectType="CheckBox" fmlaLink="$O$191" noThreeD="1"/>
</file>

<file path=xl/ctrlProps/ctrlProp18.xml><?xml version="1.0" encoding="utf-8"?>
<formControlPr xmlns="http://schemas.microsoft.com/office/spreadsheetml/2009/9/main" objectType="CheckBox" fmlaLink="$O$195" noThreeD="1"/>
</file>

<file path=xl/ctrlProps/ctrlProp19.xml><?xml version="1.0" encoding="utf-8"?>
<formControlPr xmlns="http://schemas.microsoft.com/office/spreadsheetml/2009/9/main" objectType="CheckBox" fmlaLink="$O$197" noThreeD="1"/>
</file>

<file path=xl/ctrlProps/ctrlProp2.xml><?xml version="1.0" encoding="utf-8"?>
<formControlPr xmlns="http://schemas.microsoft.com/office/spreadsheetml/2009/9/main" objectType="CheckBox" fmlaLink="$O$23" noThreeD="1"/>
</file>

<file path=xl/ctrlProps/ctrlProp20.xml><?xml version="1.0" encoding="utf-8"?>
<formControlPr xmlns="http://schemas.microsoft.com/office/spreadsheetml/2009/9/main" objectType="CheckBox" fmlaLink="$O$199" noThreeD="1"/>
</file>

<file path=xl/ctrlProps/ctrlProp21.xml><?xml version="1.0" encoding="utf-8"?>
<formControlPr xmlns="http://schemas.microsoft.com/office/spreadsheetml/2009/9/main" objectType="CheckBox" fmlaLink="$O$201" noThreeD="1"/>
</file>

<file path=xl/ctrlProps/ctrlProp22.xml><?xml version="1.0" encoding="utf-8"?>
<formControlPr xmlns="http://schemas.microsoft.com/office/spreadsheetml/2009/9/main" objectType="CheckBox" fmlaLink="$O$203" noThreeD="1"/>
</file>

<file path=xl/ctrlProps/ctrlProp23.xml><?xml version="1.0" encoding="utf-8"?>
<formControlPr xmlns="http://schemas.microsoft.com/office/spreadsheetml/2009/9/main" objectType="CheckBox" fmlaLink="$O$158" noThreeD="1"/>
</file>

<file path=xl/ctrlProps/ctrlProp24.xml><?xml version="1.0" encoding="utf-8"?>
<formControlPr xmlns="http://schemas.microsoft.com/office/spreadsheetml/2009/9/main" objectType="CheckBox" fmlaLink="$O$159" noThreeD="1"/>
</file>

<file path=xl/ctrlProps/ctrlProp25.xml><?xml version="1.0" encoding="utf-8"?>
<formControlPr xmlns="http://schemas.microsoft.com/office/spreadsheetml/2009/9/main" objectType="CheckBox" fmlaLink="$O$163" noThreeD="1"/>
</file>

<file path=xl/ctrlProps/ctrlProp26.xml><?xml version="1.0" encoding="utf-8"?>
<formControlPr xmlns="http://schemas.microsoft.com/office/spreadsheetml/2009/9/main" objectType="CheckBox" fmlaLink="$O$164" noThreeD="1"/>
</file>

<file path=xl/ctrlProps/ctrlProp27.xml><?xml version="1.0" encoding="utf-8"?>
<formControlPr xmlns="http://schemas.microsoft.com/office/spreadsheetml/2009/9/main" objectType="CheckBox" fmlaLink="$O$165" noThreeD="1"/>
</file>

<file path=xl/ctrlProps/ctrlProp28.xml><?xml version="1.0" encoding="utf-8"?>
<formControlPr xmlns="http://schemas.microsoft.com/office/spreadsheetml/2009/9/main" objectType="CheckBox" fmlaLink="$O$166" noThreeD="1"/>
</file>

<file path=xl/ctrlProps/ctrlProp29.xml><?xml version="1.0" encoding="utf-8"?>
<formControlPr xmlns="http://schemas.microsoft.com/office/spreadsheetml/2009/9/main" objectType="CheckBox" fmlaLink="$O$167" noThreeD="1"/>
</file>

<file path=xl/ctrlProps/ctrlProp3.xml><?xml version="1.0" encoding="utf-8"?>
<formControlPr xmlns="http://schemas.microsoft.com/office/spreadsheetml/2009/9/main" objectType="CheckBox" fmlaLink="$O$40" noThreeD="1"/>
</file>

<file path=xl/ctrlProps/ctrlProp30.xml><?xml version="1.0" encoding="utf-8"?>
<formControlPr xmlns="http://schemas.microsoft.com/office/spreadsheetml/2009/9/main" objectType="CheckBox" fmlaLink="$O$160" noThreeD="1"/>
</file>

<file path=xl/ctrlProps/ctrlProp31.xml><?xml version="1.0" encoding="utf-8"?>
<formControlPr xmlns="http://schemas.microsoft.com/office/spreadsheetml/2009/9/main" objectType="CheckBox" fmlaLink="$O$170" noThreeD="1"/>
</file>

<file path=xl/ctrlProps/ctrlProp32.xml><?xml version="1.0" encoding="utf-8"?>
<formControlPr xmlns="http://schemas.microsoft.com/office/spreadsheetml/2009/9/main" objectType="CheckBox" fmlaLink="$O$171" noThreeD="1"/>
</file>

<file path=xl/ctrlProps/ctrlProp33.xml><?xml version="1.0" encoding="utf-8"?>
<formControlPr xmlns="http://schemas.microsoft.com/office/spreadsheetml/2009/9/main" objectType="CheckBox" fmlaLink="$O$172" noThreeD="1"/>
</file>

<file path=xl/ctrlProps/ctrlProp34.xml><?xml version="1.0" encoding="utf-8"?>
<formControlPr xmlns="http://schemas.microsoft.com/office/spreadsheetml/2009/9/main" objectType="CheckBox" fmlaLink="$O$173" noThreeD="1"/>
</file>

<file path=xl/ctrlProps/ctrlProp35.xml><?xml version="1.0" encoding="utf-8"?>
<formControlPr xmlns="http://schemas.microsoft.com/office/spreadsheetml/2009/9/main" objectType="CheckBox" fmlaLink="$O$174" noThreeD="1"/>
</file>

<file path=xl/ctrlProps/ctrlProp36.xml><?xml version="1.0" encoding="utf-8"?>
<formControlPr xmlns="http://schemas.microsoft.com/office/spreadsheetml/2009/9/main" objectType="CheckBox" fmlaLink="$O$175" noThreeD="1"/>
</file>

<file path=xl/ctrlProps/ctrlProp37.xml><?xml version="1.0" encoding="utf-8"?>
<formControlPr xmlns="http://schemas.microsoft.com/office/spreadsheetml/2009/9/main" objectType="CheckBox" fmlaLink="$O$141" noThreeD="1"/>
</file>

<file path=xl/ctrlProps/ctrlProp4.xml><?xml version="1.0" encoding="utf-8"?>
<formControlPr xmlns="http://schemas.microsoft.com/office/spreadsheetml/2009/9/main" objectType="CheckBox" fmlaLink="$O$67" noThreeD="1"/>
</file>

<file path=xl/ctrlProps/ctrlProp5.xml><?xml version="1.0" encoding="utf-8"?>
<formControlPr xmlns="http://schemas.microsoft.com/office/spreadsheetml/2009/9/main" objectType="CheckBox" fmlaLink="$O$72" noThreeD="1"/>
</file>

<file path=xl/ctrlProps/ctrlProp6.xml><?xml version="1.0" encoding="utf-8"?>
<formControlPr xmlns="http://schemas.microsoft.com/office/spreadsheetml/2009/9/main" objectType="CheckBox" fmlaLink="$O$77" noThreeD="1"/>
</file>

<file path=xl/ctrlProps/ctrlProp7.xml><?xml version="1.0" encoding="utf-8"?>
<formControlPr xmlns="http://schemas.microsoft.com/office/spreadsheetml/2009/9/main" objectType="CheckBox" fmlaLink="$O$82" noThreeD="1"/>
</file>

<file path=xl/ctrlProps/ctrlProp8.xml><?xml version="1.0" encoding="utf-8"?>
<formControlPr xmlns="http://schemas.microsoft.com/office/spreadsheetml/2009/9/main" objectType="CheckBox" fmlaLink="$O$90" noThreeD="1"/>
</file>

<file path=xl/ctrlProps/ctrlProp9.xml><?xml version="1.0" encoding="utf-8"?>
<formControlPr xmlns="http://schemas.microsoft.com/office/spreadsheetml/2009/9/main" objectType="CheckBox" fmlaLink="$O$102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156104</xdr:colOff>
      <xdr:row>0</xdr:row>
      <xdr:rowOff>42333</xdr:rowOff>
    </xdr:from>
    <xdr:to>
      <xdr:col>8</xdr:col>
      <xdr:colOff>405667</xdr:colOff>
      <xdr:row>1</xdr:row>
      <xdr:rowOff>22958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50" t="7216" r="4884" b="13406"/>
        <a:stretch/>
      </xdr:blipFill>
      <xdr:spPr>
        <a:xfrm>
          <a:off x="1751542" y="42333"/>
          <a:ext cx="2988000" cy="158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21</xdr:row>
          <xdr:rowOff>25400</xdr:rowOff>
        </xdr:from>
        <xdr:to>
          <xdr:col>10</xdr:col>
          <xdr:colOff>292100</xdr:colOff>
          <xdr:row>21</xdr:row>
          <xdr:rowOff>254000</xdr:rowOff>
        </xdr:to>
        <xdr:sp macro="" textlink="">
          <xdr:nvSpPr>
            <xdr:cNvPr id="2053" name="Check Box 5" descr="YES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266700</xdr:rowOff>
        </xdr:from>
        <xdr:to>
          <xdr:col>10</xdr:col>
          <xdr:colOff>254000</xdr:colOff>
          <xdr:row>22</xdr:row>
          <xdr:rowOff>241300</xdr:rowOff>
        </xdr:to>
        <xdr:sp macro="" textlink="">
          <xdr:nvSpPr>
            <xdr:cNvPr id="2082" name="Check Box 34" descr="YES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38</xdr:row>
          <xdr:rowOff>38100</xdr:rowOff>
        </xdr:from>
        <xdr:to>
          <xdr:col>11</xdr:col>
          <xdr:colOff>12700</xdr:colOff>
          <xdr:row>39</xdr:row>
          <xdr:rowOff>268940</xdr:rowOff>
        </xdr:to>
        <xdr:sp macro="" textlink="">
          <xdr:nvSpPr>
            <xdr:cNvPr id="2083" name="Check Box 35" descr="YES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65</xdr:row>
          <xdr:rowOff>38100</xdr:rowOff>
        </xdr:from>
        <xdr:to>
          <xdr:col>7</xdr:col>
          <xdr:colOff>12700</xdr:colOff>
          <xdr:row>67</xdr:row>
          <xdr:rowOff>12700</xdr:rowOff>
        </xdr:to>
        <xdr:sp macro="" textlink="">
          <xdr:nvSpPr>
            <xdr:cNvPr id="2084" name="Check Box 36" descr="YES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70</xdr:row>
          <xdr:rowOff>38100</xdr:rowOff>
        </xdr:from>
        <xdr:to>
          <xdr:col>7</xdr:col>
          <xdr:colOff>12700</xdr:colOff>
          <xdr:row>72</xdr:row>
          <xdr:rowOff>12700</xdr:rowOff>
        </xdr:to>
        <xdr:sp macro="" textlink="">
          <xdr:nvSpPr>
            <xdr:cNvPr id="2085" name="Check Box 37" descr="YES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75</xdr:row>
          <xdr:rowOff>38100</xdr:rowOff>
        </xdr:from>
        <xdr:to>
          <xdr:col>7</xdr:col>
          <xdr:colOff>12700</xdr:colOff>
          <xdr:row>77</xdr:row>
          <xdr:rowOff>12700</xdr:rowOff>
        </xdr:to>
        <xdr:sp macro="" textlink="">
          <xdr:nvSpPr>
            <xdr:cNvPr id="2086" name="Check Box 38" descr="YES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80</xdr:row>
          <xdr:rowOff>38100</xdr:rowOff>
        </xdr:from>
        <xdr:to>
          <xdr:col>7</xdr:col>
          <xdr:colOff>12700</xdr:colOff>
          <xdr:row>82</xdr:row>
          <xdr:rowOff>12700</xdr:rowOff>
        </xdr:to>
        <xdr:sp macro="" textlink="">
          <xdr:nvSpPr>
            <xdr:cNvPr id="2087" name="Check Box 39" descr="YES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88</xdr:row>
          <xdr:rowOff>38100</xdr:rowOff>
        </xdr:from>
        <xdr:to>
          <xdr:col>7</xdr:col>
          <xdr:colOff>12700</xdr:colOff>
          <xdr:row>90</xdr:row>
          <xdr:rowOff>12699</xdr:rowOff>
        </xdr:to>
        <xdr:sp macro="" textlink="">
          <xdr:nvSpPr>
            <xdr:cNvPr id="2088" name="Check Box 40" descr="YES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100</xdr:row>
          <xdr:rowOff>38100</xdr:rowOff>
        </xdr:from>
        <xdr:to>
          <xdr:col>7</xdr:col>
          <xdr:colOff>12700</xdr:colOff>
          <xdr:row>102</xdr:row>
          <xdr:rowOff>12699</xdr:rowOff>
        </xdr:to>
        <xdr:sp macro="" textlink="">
          <xdr:nvSpPr>
            <xdr:cNvPr id="2089" name="Check Box 41" descr="YES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105</xdr:row>
          <xdr:rowOff>38100</xdr:rowOff>
        </xdr:from>
        <xdr:to>
          <xdr:col>7</xdr:col>
          <xdr:colOff>12700</xdr:colOff>
          <xdr:row>107</xdr:row>
          <xdr:rowOff>12700</xdr:rowOff>
        </xdr:to>
        <xdr:sp macro="" textlink="">
          <xdr:nvSpPr>
            <xdr:cNvPr id="2090" name="Check Box 42" descr="YES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110</xdr:row>
          <xdr:rowOff>38100</xdr:rowOff>
        </xdr:from>
        <xdr:to>
          <xdr:col>7</xdr:col>
          <xdr:colOff>12700</xdr:colOff>
          <xdr:row>112</xdr:row>
          <xdr:rowOff>12701</xdr:rowOff>
        </xdr:to>
        <xdr:sp macro="" textlink="">
          <xdr:nvSpPr>
            <xdr:cNvPr id="2091" name="Check Box 43" descr="YES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115</xdr:row>
          <xdr:rowOff>38100</xdr:rowOff>
        </xdr:from>
        <xdr:to>
          <xdr:col>7</xdr:col>
          <xdr:colOff>12700</xdr:colOff>
          <xdr:row>117</xdr:row>
          <xdr:rowOff>12699</xdr:rowOff>
        </xdr:to>
        <xdr:sp macro="" textlink="">
          <xdr:nvSpPr>
            <xdr:cNvPr id="2092" name="Check Box 44" descr="YES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121</xdr:row>
          <xdr:rowOff>38100</xdr:rowOff>
        </xdr:from>
        <xdr:to>
          <xdr:col>7</xdr:col>
          <xdr:colOff>12700</xdr:colOff>
          <xdr:row>123</xdr:row>
          <xdr:rowOff>12700</xdr:rowOff>
        </xdr:to>
        <xdr:sp macro="" textlink="">
          <xdr:nvSpPr>
            <xdr:cNvPr id="2093" name="Check Box 45" descr="YES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131</xdr:row>
          <xdr:rowOff>38100</xdr:rowOff>
        </xdr:from>
        <xdr:to>
          <xdr:col>7</xdr:col>
          <xdr:colOff>12700</xdr:colOff>
          <xdr:row>133</xdr:row>
          <xdr:rowOff>12699</xdr:rowOff>
        </xdr:to>
        <xdr:sp macro="" textlink="">
          <xdr:nvSpPr>
            <xdr:cNvPr id="2094" name="Check Box 46" descr="YES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152</xdr:row>
          <xdr:rowOff>38100</xdr:rowOff>
        </xdr:from>
        <xdr:to>
          <xdr:col>11</xdr:col>
          <xdr:colOff>12700</xdr:colOff>
          <xdr:row>154</xdr:row>
          <xdr:rowOff>0</xdr:rowOff>
        </xdr:to>
        <xdr:sp macro="" textlink="">
          <xdr:nvSpPr>
            <xdr:cNvPr id="2095" name="Check Box 47" descr="YES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183</xdr:row>
          <xdr:rowOff>38100</xdr:rowOff>
        </xdr:from>
        <xdr:to>
          <xdr:col>11</xdr:col>
          <xdr:colOff>0</xdr:colOff>
          <xdr:row>185</xdr:row>
          <xdr:rowOff>0</xdr:rowOff>
        </xdr:to>
        <xdr:sp macro="" textlink="">
          <xdr:nvSpPr>
            <xdr:cNvPr id="2096" name="Check Box 48" descr="YES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189</xdr:row>
          <xdr:rowOff>38100</xdr:rowOff>
        </xdr:from>
        <xdr:to>
          <xdr:col>11</xdr:col>
          <xdr:colOff>0</xdr:colOff>
          <xdr:row>191</xdr:row>
          <xdr:rowOff>0</xdr:rowOff>
        </xdr:to>
        <xdr:sp macro="" textlink="">
          <xdr:nvSpPr>
            <xdr:cNvPr id="2098" name="Check Box 50" descr="YES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63500</xdr:rowOff>
        </xdr:from>
        <xdr:to>
          <xdr:col>11</xdr:col>
          <xdr:colOff>0</xdr:colOff>
          <xdr:row>195</xdr:row>
          <xdr:rowOff>0</xdr:rowOff>
        </xdr:to>
        <xdr:sp macro="" textlink="">
          <xdr:nvSpPr>
            <xdr:cNvPr id="2099" name="Check Box 51" descr="YES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195</xdr:row>
          <xdr:rowOff>63500</xdr:rowOff>
        </xdr:from>
        <xdr:to>
          <xdr:col>11</xdr:col>
          <xdr:colOff>0</xdr:colOff>
          <xdr:row>196</xdr:row>
          <xdr:rowOff>268941</xdr:rowOff>
        </xdr:to>
        <xdr:sp macro="" textlink="">
          <xdr:nvSpPr>
            <xdr:cNvPr id="2100" name="Check Box 52" descr="YES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63500</xdr:rowOff>
        </xdr:from>
        <xdr:to>
          <xdr:col>11</xdr:col>
          <xdr:colOff>0</xdr:colOff>
          <xdr:row>198</xdr:row>
          <xdr:rowOff>268941</xdr:rowOff>
        </xdr:to>
        <xdr:sp macro="" textlink="">
          <xdr:nvSpPr>
            <xdr:cNvPr id="2101" name="Check Box 53" descr="YES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63500</xdr:rowOff>
        </xdr:from>
        <xdr:to>
          <xdr:col>11</xdr:col>
          <xdr:colOff>0</xdr:colOff>
          <xdr:row>200</xdr:row>
          <xdr:rowOff>268941</xdr:rowOff>
        </xdr:to>
        <xdr:sp macro="" textlink="">
          <xdr:nvSpPr>
            <xdr:cNvPr id="2102" name="Check Box 54" descr="YES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63500</xdr:rowOff>
        </xdr:from>
        <xdr:to>
          <xdr:col>11</xdr:col>
          <xdr:colOff>0</xdr:colOff>
          <xdr:row>202</xdr:row>
          <xdr:rowOff>268941</xdr:rowOff>
        </xdr:to>
        <xdr:sp macro="" textlink="">
          <xdr:nvSpPr>
            <xdr:cNvPr id="2103" name="Check Box 55" descr="YES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156</xdr:row>
          <xdr:rowOff>190500</xdr:rowOff>
        </xdr:from>
        <xdr:to>
          <xdr:col>7</xdr:col>
          <xdr:colOff>0</xdr:colOff>
          <xdr:row>158</xdr:row>
          <xdr:rowOff>0</xdr:rowOff>
        </xdr:to>
        <xdr:sp macro="" textlink="">
          <xdr:nvSpPr>
            <xdr:cNvPr id="2104" name="Check Box 56" descr="YES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157</xdr:row>
          <xdr:rowOff>241300</xdr:rowOff>
        </xdr:from>
        <xdr:to>
          <xdr:col>7</xdr:col>
          <xdr:colOff>0</xdr:colOff>
          <xdr:row>159</xdr:row>
          <xdr:rowOff>0</xdr:rowOff>
        </xdr:to>
        <xdr:sp macro="" textlink="">
          <xdr:nvSpPr>
            <xdr:cNvPr id="2105" name="Check Box 57" descr="YES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161</xdr:row>
          <xdr:rowOff>190500</xdr:rowOff>
        </xdr:from>
        <xdr:to>
          <xdr:col>7</xdr:col>
          <xdr:colOff>12700</xdr:colOff>
          <xdr:row>163</xdr:row>
          <xdr:rowOff>0</xdr:rowOff>
        </xdr:to>
        <xdr:sp macro="" textlink="">
          <xdr:nvSpPr>
            <xdr:cNvPr id="2106" name="Check Box 58" descr="YES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162</xdr:row>
          <xdr:rowOff>241300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2107" name="Check Box 59" descr="YES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163</xdr:row>
          <xdr:rowOff>215900</xdr:rowOff>
        </xdr:from>
        <xdr:to>
          <xdr:col>7</xdr:col>
          <xdr:colOff>12700</xdr:colOff>
          <xdr:row>164</xdr:row>
          <xdr:rowOff>268941</xdr:rowOff>
        </xdr:to>
        <xdr:sp macro="" textlink="">
          <xdr:nvSpPr>
            <xdr:cNvPr id="2108" name="Check Box 60" descr="YES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164</xdr:row>
          <xdr:rowOff>241300</xdr:rowOff>
        </xdr:from>
        <xdr:to>
          <xdr:col>7</xdr:col>
          <xdr:colOff>12700</xdr:colOff>
          <xdr:row>165</xdr:row>
          <xdr:rowOff>254000</xdr:rowOff>
        </xdr:to>
        <xdr:sp macro="" textlink="">
          <xdr:nvSpPr>
            <xdr:cNvPr id="2109" name="Check Box 61" descr="YES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165</xdr:row>
          <xdr:rowOff>241300</xdr:rowOff>
        </xdr:from>
        <xdr:to>
          <xdr:col>7</xdr:col>
          <xdr:colOff>12700</xdr:colOff>
          <xdr:row>167</xdr:row>
          <xdr:rowOff>0</xdr:rowOff>
        </xdr:to>
        <xdr:sp macro="" textlink="">
          <xdr:nvSpPr>
            <xdr:cNvPr id="2110" name="Check Box 62" descr="YES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158</xdr:row>
          <xdr:rowOff>241300</xdr:rowOff>
        </xdr:from>
        <xdr:to>
          <xdr:col>6</xdr:col>
          <xdr:colOff>292100</xdr:colOff>
          <xdr:row>160</xdr:row>
          <xdr:rowOff>0</xdr:rowOff>
        </xdr:to>
        <xdr:sp macro="" textlink="">
          <xdr:nvSpPr>
            <xdr:cNvPr id="2111" name="Check Box 63" descr="YES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168</xdr:row>
          <xdr:rowOff>203200</xdr:rowOff>
        </xdr:from>
        <xdr:to>
          <xdr:col>7</xdr:col>
          <xdr:colOff>0</xdr:colOff>
          <xdr:row>170</xdr:row>
          <xdr:rowOff>12700</xdr:rowOff>
        </xdr:to>
        <xdr:sp macro="" textlink="">
          <xdr:nvSpPr>
            <xdr:cNvPr id="2112" name="Check Box 64" descr="YES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169</xdr:row>
          <xdr:rowOff>254000</xdr:rowOff>
        </xdr:from>
        <xdr:to>
          <xdr:col>7</xdr:col>
          <xdr:colOff>12700</xdr:colOff>
          <xdr:row>171</xdr:row>
          <xdr:rowOff>1</xdr:rowOff>
        </xdr:to>
        <xdr:sp macro="" textlink="">
          <xdr:nvSpPr>
            <xdr:cNvPr id="2113" name="Check Box 65" descr="YES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170</xdr:row>
          <xdr:rowOff>266700</xdr:rowOff>
        </xdr:from>
        <xdr:to>
          <xdr:col>7</xdr:col>
          <xdr:colOff>12700</xdr:colOff>
          <xdr:row>172</xdr:row>
          <xdr:rowOff>12700</xdr:rowOff>
        </xdr:to>
        <xdr:sp macro="" textlink="">
          <xdr:nvSpPr>
            <xdr:cNvPr id="2114" name="Check Box 66" descr="YES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171</xdr:row>
          <xdr:rowOff>241300</xdr:rowOff>
        </xdr:from>
        <xdr:to>
          <xdr:col>7</xdr:col>
          <xdr:colOff>0</xdr:colOff>
          <xdr:row>172</xdr:row>
          <xdr:rowOff>254000</xdr:rowOff>
        </xdr:to>
        <xdr:sp macro="" textlink="">
          <xdr:nvSpPr>
            <xdr:cNvPr id="2115" name="Check Box 67" descr="YES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172</xdr:row>
          <xdr:rowOff>254000</xdr:rowOff>
        </xdr:from>
        <xdr:to>
          <xdr:col>7</xdr:col>
          <xdr:colOff>12700</xdr:colOff>
          <xdr:row>173</xdr:row>
          <xdr:rowOff>268941</xdr:rowOff>
        </xdr:to>
        <xdr:sp macro="" textlink="">
          <xdr:nvSpPr>
            <xdr:cNvPr id="2116" name="Check Box 68" descr="YES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173</xdr:row>
          <xdr:rowOff>241300</xdr:rowOff>
        </xdr:from>
        <xdr:to>
          <xdr:col>7</xdr:col>
          <xdr:colOff>12700</xdr:colOff>
          <xdr:row>174</xdr:row>
          <xdr:rowOff>254000</xdr:rowOff>
        </xdr:to>
        <xdr:sp macro="" textlink="">
          <xdr:nvSpPr>
            <xdr:cNvPr id="2118" name="Check Box 70" descr="YES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139</xdr:row>
          <xdr:rowOff>25400</xdr:rowOff>
        </xdr:from>
        <xdr:to>
          <xdr:col>7</xdr:col>
          <xdr:colOff>12700</xdr:colOff>
          <xdr:row>141</xdr:row>
          <xdr:rowOff>0</xdr:rowOff>
        </xdr:to>
        <xdr:sp macro="" textlink="">
          <xdr:nvSpPr>
            <xdr:cNvPr id="2120" name="Check Box 72" descr="YES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30"/>
  <sheetViews>
    <sheetView showGridLines="0" tabSelected="1" zoomScale="170" zoomScaleNormal="170" zoomScalePageLayoutView="153" workbookViewId="0">
      <selection activeCell="Q197" sqref="Q197"/>
    </sheetView>
  </sheetViews>
  <sheetFormatPr baseColWidth="10" defaultRowHeight="14"/>
  <cols>
    <col min="1" max="1" width="7" style="1" customWidth="1"/>
    <col min="2" max="2" width="8" style="1" customWidth="1"/>
    <col min="3" max="3" width="7" style="2" customWidth="1"/>
    <col min="4" max="5" width="7" style="1" customWidth="1"/>
    <col min="6" max="6" width="8" style="1" customWidth="1"/>
    <col min="7" max="7" width="4" style="1" customWidth="1"/>
    <col min="8" max="8" width="10" style="1" customWidth="1"/>
    <col min="9" max="9" width="7" style="1" customWidth="1"/>
    <col min="10" max="10" width="8" style="1" customWidth="1"/>
    <col min="11" max="11" width="4" style="1" customWidth="1"/>
    <col min="12" max="12" width="10" style="1" customWidth="1"/>
    <col min="13" max="14" width="3.6640625" style="1" hidden="1" customWidth="1"/>
    <col min="15" max="15" width="6.83203125" style="11" hidden="1" customWidth="1"/>
    <col min="16" max="17" width="10.83203125" style="14"/>
    <col min="18" max="16384" width="10.83203125" style="1"/>
  </cols>
  <sheetData>
    <row r="1" spans="1:17" ht="126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7" ht="44" customHeight="1">
      <c r="A2" s="26" t="s">
        <v>261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7"/>
    </row>
    <row r="3" spans="1:17" ht="39" customHeight="1" thickBot="1">
      <c r="A3" s="28" t="s">
        <v>133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7" customFormat="1" ht="17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O4" s="12"/>
      <c r="P4" s="15"/>
      <c r="Q4" s="15"/>
    </row>
    <row r="5" spans="1:17" customFormat="1" ht="55" customHeight="1">
      <c r="A5" s="34" t="s">
        <v>140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O5" s="12"/>
      <c r="P5" s="15"/>
      <c r="Q5" s="15"/>
    </row>
    <row r="6" spans="1:17">
      <c r="A6" s="37" t="s">
        <v>112</v>
      </c>
      <c r="B6" s="32"/>
      <c r="C6" s="32"/>
      <c r="D6" s="32"/>
      <c r="E6" s="32" t="s">
        <v>0</v>
      </c>
      <c r="F6" s="32"/>
      <c r="G6" s="32"/>
      <c r="H6" s="32"/>
      <c r="I6" s="32" t="s">
        <v>1</v>
      </c>
      <c r="J6" s="32"/>
      <c r="K6" s="32"/>
      <c r="L6" s="38"/>
    </row>
    <row r="7" spans="1:17" ht="20" customHeight="1">
      <c r="A7" s="44" t="s">
        <v>4</v>
      </c>
      <c r="B7" s="45"/>
      <c r="C7" s="45"/>
      <c r="D7" s="45"/>
      <c r="E7" s="45" t="s">
        <v>4</v>
      </c>
      <c r="F7" s="45"/>
      <c r="G7" s="45"/>
      <c r="H7" s="45"/>
      <c r="I7" s="45" t="s">
        <v>4</v>
      </c>
      <c r="J7" s="45"/>
      <c r="K7" s="45"/>
      <c r="L7" s="46"/>
    </row>
    <row r="8" spans="1:17" ht="20" customHeight="1">
      <c r="A8" s="39" t="s">
        <v>2</v>
      </c>
      <c r="B8" s="33"/>
      <c r="C8" s="33"/>
      <c r="D8" s="33"/>
      <c r="E8" s="33" t="s">
        <v>2</v>
      </c>
      <c r="F8" s="33"/>
      <c r="G8" s="33"/>
      <c r="H8" s="33"/>
      <c r="I8" s="33" t="s">
        <v>2</v>
      </c>
      <c r="J8" s="33"/>
      <c r="K8" s="33"/>
      <c r="L8" s="40"/>
    </row>
    <row r="9" spans="1:17" ht="20" customHeight="1" thickBot="1">
      <c r="A9" s="41" t="s">
        <v>3</v>
      </c>
      <c r="B9" s="42"/>
      <c r="C9" s="42"/>
      <c r="D9" s="42"/>
      <c r="E9" s="42" t="s">
        <v>3</v>
      </c>
      <c r="F9" s="42"/>
      <c r="G9" s="42"/>
      <c r="H9" s="42"/>
      <c r="I9" s="42" t="s">
        <v>3</v>
      </c>
      <c r="J9" s="42"/>
      <c r="K9" s="42"/>
      <c r="L9" s="43"/>
    </row>
    <row r="10" spans="1:17" customFormat="1" ht="20" customHeight="1" thickBo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O10" s="12"/>
      <c r="P10" s="15"/>
      <c r="Q10" s="15"/>
    </row>
    <row r="11" spans="1:17" customFormat="1" ht="55" customHeight="1">
      <c r="A11" s="34" t="s">
        <v>141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O11" s="12"/>
      <c r="P11" s="15"/>
      <c r="Q11" s="15"/>
    </row>
    <row r="12" spans="1:17" ht="17" customHeight="1">
      <c r="A12" s="61" t="s">
        <v>148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62"/>
    </row>
    <row r="13" spans="1:17" ht="4" customHeight="1">
      <c r="A13" s="6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4"/>
    </row>
    <row r="14" spans="1:17" ht="21" customHeight="1">
      <c r="A14" s="65" t="s">
        <v>245</v>
      </c>
      <c r="B14" s="49"/>
      <c r="C14" s="49"/>
      <c r="D14" s="49"/>
      <c r="E14" s="49"/>
      <c r="F14" s="49"/>
      <c r="G14" s="49"/>
      <c r="H14" s="49"/>
      <c r="I14" s="49"/>
      <c r="J14" s="49"/>
      <c r="K14" s="50">
        <f>E15+K15+E16+K16+E17+K17+E18</f>
        <v>0</v>
      </c>
      <c r="L14" s="66"/>
    </row>
    <row r="15" spans="1:17" ht="21" customHeight="1">
      <c r="A15" s="67"/>
      <c r="B15" s="52" t="s">
        <v>135</v>
      </c>
      <c r="C15" s="53"/>
      <c r="D15" s="53"/>
      <c r="E15" s="54">
        <v>0</v>
      </c>
      <c r="F15" s="54"/>
      <c r="G15" s="51"/>
      <c r="H15" s="53" t="s">
        <v>178</v>
      </c>
      <c r="I15" s="53"/>
      <c r="J15" s="53"/>
      <c r="K15" s="54">
        <v>0</v>
      </c>
      <c r="L15" s="68"/>
    </row>
    <row r="16" spans="1:17" ht="21" customHeight="1">
      <c r="A16" s="67"/>
      <c r="B16" s="53" t="s">
        <v>136</v>
      </c>
      <c r="C16" s="53"/>
      <c r="D16" s="53"/>
      <c r="E16" s="54">
        <v>0</v>
      </c>
      <c r="F16" s="54"/>
      <c r="G16" s="51"/>
      <c r="H16" s="53" t="s">
        <v>179</v>
      </c>
      <c r="I16" s="53"/>
      <c r="J16" s="53"/>
      <c r="K16" s="54">
        <v>0</v>
      </c>
      <c r="L16" s="68"/>
    </row>
    <row r="17" spans="1:15" ht="21" customHeight="1">
      <c r="A17" s="67"/>
      <c r="B17" s="53" t="s">
        <v>177</v>
      </c>
      <c r="C17" s="53"/>
      <c r="D17" s="53"/>
      <c r="E17" s="54">
        <v>0</v>
      </c>
      <c r="F17" s="54"/>
      <c r="G17" s="51"/>
      <c r="H17" s="53" t="s">
        <v>137</v>
      </c>
      <c r="I17" s="53"/>
      <c r="J17" s="53"/>
      <c r="K17" s="54">
        <v>0</v>
      </c>
      <c r="L17" s="68"/>
    </row>
    <row r="18" spans="1:15" ht="21" customHeight="1">
      <c r="A18" s="69" t="s">
        <v>134</v>
      </c>
      <c r="B18" s="52"/>
      <c r="C18" s="52"/>
      <c r="D18" s="52"/>
      <c r="E18" s="54">
        <v>0</v>
      </c>
      <c r="F18" s="54"/>
      <c r="G18" s="51"/>
      <c r="H18" s="51"/>
      <c r="I18" s="51"/>
      <c r="J18" s="51"/>
      <c r="K18" s="51"/>
      <c r="L18" s="70"/>
    </row>
    <row r="19" spans="1:15" ht="9" customHeight="1">
      <c r="A19" s="67"/>
      <c r="B19" s="51"/>
      <c r="C19" s="55"/>
      <c r="D19" s="51"/>
      <c r="E19" s="51"/>
      <c r="F19" s="51"/>
      <c r="G19" s="51"/>
      <c r="H19" s="51"/>
      <c r="I19" s="51"/>
      <c r="J19" s="51"/>
      <c r="K19" s="51"/>
      <c r="L19" s="70"/>
    </row>
    <row r="20" spans="1:15" ht="17" customHeight="1">
      <c r="A20" s="71" t="s">
        <v>147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72"/>
    </row>
    <row r="21" spans="1:15" ht="4" customHeight="1">
      <c r="A21" s="6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64"/>
    </row>
    <row r="22" spans="1:15" ht="21" customHeight="1">
      <c r="A22" s="73" t="s">
        <v>113</v>
      </c>
      <c r="B22" s="57"/>
      <c r="C22" s="57"/>
      <c r="D22" s="57"/>
      <c r="E22" s="57"/>
      <c r="F22" s="57"/>
      <c r="G22" s="57"/>
      <c r="H22" s="57"/>
      <c r="I22" s="57"/>
      <c r="J22" s="57"/>
      <c r="K22" s="58" t="b">
        <f>O22</f>
        <v>0</v>
      </c>
      <c r="L22" s="74" t="s">
        <v>174</v>
      </c>
      <c r="O22" s="13" t="b">
        <v>0</v>
      </c>
    </row>
    <row r="23" spans="1:15" ht="21" customHeight="1">
      <c r="A23" s="73" t="s">
        <v>114</v>
      </c>
      <c r="B23" s="57"/>
      <c r="C23" s="57"/>
      <c r="D23" s="57"/>
      <c r="E23" s="57"/>
      <c r="F23" s="57"/>
      <c r="G23" s="57"/>
      <c r="H23" s="57"/>
      <c r="I23" s="57"/>
      <c r="J23" s="57"/>
      <c r="K23" s="59" t="b">
        <f>O23</f>
        <v>0</v>
      </c>
      <c r="L23" s="74" t="s">
        <v>174</v>
      </c>
      <c r="O23" s="13" t="b">
        <v>0</v>
      </c>
    </row>
    <row r="24" spans="1:15" ht="21" customHeight="1">
      <c r="A24" s="75" t="s">
        <v>246</v>
      </c>
      <c r="B24" s="57"/>
      <c r="C24" s="57"/>
      <c r="D24" s="57"/>
      <c r="E24" s="57"/>
      <c r="F24" s="57"/>
      <c r="G24" s="57"/>
      <c r="H24" s="57"/>
      <c r="I24" s="57"/>
      <c r="J24" s="57"/>
      <c r="K24" s="60">
        <v>0</v>
      </c>
      <c r="L24" s="76"/>
    </row>
    <row r="25" spans="1:15" ht="16" customHeight="1">
      <c r="A25" s="75" t="s">
        <v>5</v>
      </c>
      <c r="B25" s="57"/>
      <c r="C25" s="57"/>
      <c r="D25" s="57"/>
      <c r="E25" s="57"/>
      <c r="F25" s="57"/>
      <c r="G25" s="57"/>
      <c r="H25" s="57"/>
      <c r="I25" s="57"/>
      <c r="J25" s="57"/>
      <c r="K25" s="60">
        <v>0</v>
      </c>
      <c r="L25" s="76"/>
    </row>
    <row r="26" spans="1:15" ht="9" customHeight="1">
      <c r="A26" s="67"/>
      <c r="B26" s="51"/>
      <c r="C26" s="55"/>
      <c r="D26" s="51"/>
      <c r="E26" s="51"/>
      <c r="F26" s="51"/>
      <c r="G26" s="51"/>
      <c r="H26" s="51"/>
      <c r="I26" s="51"/>
      <c r="J26" s="51"/>
      <c r="K26" s="51"/>
      <c r="L26" s="70"/>
    </row>
    <row r="27" spans="1:15" ht="17" customHeight="1">
      <c r="A27" s="71" t="s">
        <v>145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72"/>
    </row>
    <row r="28" spans="1:15" ht="4" customHeight="1">
      <c r="A28" s="63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64"/>
    </row>
    <row r="29" spans="1:15" ht="21" customHeight="1">
      <c r="A29" s="75" t="s">
        <v>247</v>
      </c>
      <c r="B29" s="57"/>
      <c r="C29" s="57"/>
      <c r="D29" s="57"/>
      <c r="E29" s="57"/>
      <c r="F29" s="57"/>
      <c r="G29" s="57"/>
      <c r="H29" s="57"/>
      <c r="I29" s="57"/>
      <c r="J29" s="57"/>
      <c r="K29" s="60">
        <v>0</v>
      </c>
      <c r="L29" s="76"/>
    </row>
    <row r="30" spans="1:15" ht="9" customHeight="1">
      <c r="A30" s="67"/>
      <c r="B30" s="51"/>
      <c r="C30" s="55"/>
      <c r="D30" s="51"/>
      <c r="E30" s="51"/>
      <c r="F30" s="51"/>
      <c r="G30" s="51"/>
      <c r="H30" s="51"/>
      <c r="I30" s="51"/>
      <c r="J30" s="51"/>
      <c r="K30" s="51"/>
      <c r="L30" s="70"/>
    </row>
    <row r="31" spans="1:15" ht="17" customHeight="1">
      <c r="A31" s="71" t="s">
        <v>146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72"/>
    </row>
    <row r="32" spans="1:15" ht="4" customHeight="1">
      <c r="A32" s="63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64"/>
    </row>
    <row r="33" spans="1:17" ht="21" customHeight="1">
      <c r="A33" s="75" t="s">
        <v>248</v>
      </c>
      <c r="B33" s="57"/>
      <c r="C33" s="57"/>
      <c r="D33" s="57"/>
      <c r="E33" s="57"/>
      <c r="F33" s="57"/>
      <c r="G33" s="57"/>
      <c r="H33" s="57"/>
      <c r="I33" s="57"/>
      <c r="J33" s="57"/>
      <c r="K33" s="60">
        <v>0</v>
      </c>
      <c r="L33" s="76"/>
    </row>
    <row r="34" spans="1:17" ht="9" customHeight="1" thickBot="1">
      <c r="A34" s="77"/>
      <c r="B34" s="78"/>
      <c r="C34" s="79"/>
      <c r="D34" s="78"/>
      <c r="E34" s="78"/>
      <c r="F34" s="78"/>
      <c r="G34" s="78"/>
      <c r="H34" s="78"/>
      <c r="I34" s="78"/>
      <c r="J34" s="78"/>
      <c r="K34" s="78"/>
      <c r="L34" s="80"/>
    </row>
    <row r="35" spans="1:17" ht="10" customHeight="1" thickBo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7" customFormat="1" ht="55" customHeight="1">
      <c r="A36" s="34" t="s">
        <v>142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O36" s="12"/>
      <c r="P36" s="15"/>
      <c r="Q36" s="15"/>
    </row>
    <row r="37" spans="1:17" ht="19" customHeight="1">
      <c r="A37" s="90" t="s">
        <v>143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91"/>
    </row>
    <row r="38" spans="1:17" ht="17" customHeight="1">
      <c r="A38" s="71" t="s">
        <v>149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72"/>
    </row>
    <row r="39" spans="1:17" ht="4" customHeight="1">
      <c r="A39" s="6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64"/>
    </row>
    <row r="40" spans="1:17" ht="21" customHeight="1">
      <c r="A40" s="75" t="s">
        <v>249</v>
      </c>
      <c r="B40" s="57"/>
      <c r="C40" s="57"/>
      <c r="D40" s="57"/>
      <c r="E40" s="57"/>
      <c r="F40" s="57"/>
      <c r="G40" s="57"/>
      <c r="H40" s="57"/>
      <c r="I40" s="57"/>
      <c r="J40" s="82"/>
      <c r="K40" s="59" t="b">
        <f>O40</f>
        <v>0</v>
      </c>
      <c r="L40" s="74" t="s">
        <v>174</v>
      </c>
      <c r="O40" s="13" t="b">
        <v>0</v>
      </c>
    </row>
    <row r="41" spans="1:17" ht="4" customHeight="1">
      <c r="A41" s="6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64"/>
    </row>
    <row r="42" spans="1:17" ht="19" customHeight="1">
      <c r="A42" s="92" t="s">
        <v>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93"/>
    </row>
    <row r="43" spans="1:17" ht="9" customHeight="1">
      <c r="A43" s="6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64"/>
    </row>
    <row r="44" spans="1:17" ht="17" customHeight="1">
      <c r="A44" s="71" t="s">
        <v>150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72"/>
    </row>
    <row r="45" spans="1:17" ht="4" customHeight="1">
      <c r="A45" s="63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64"/>
    </row>
    <row r="46" spans="1:17" ht="21" customHeight="1">
      <c r="A46" s="75" t="s">
        <v>8</v>
      </c>
      <c r="B46" s="57"/>
      <c r="C46" s="57"/>
      <c r="D46" s="57"/>
      <c r="E46" s="57"/>
      <c r="F46" s="57"/>
      <c r="G46" s="57"/>
      <c r="H46" s="57"/>
      <c r="I46" s="57"/>
      <c r="J46" s="60" t="s">
        <v>7</v>
      </c>
      <c r="K46" s="60"/>
      <c r="L46" s="76"/>
    </row>
    <row r="47" spans="1:17" ht="9" customHeight="1">
      <c r="A47" s="63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64"/>
    </row>
    <row r="48" spans="1:17" ht="17" customHeight="1">
      <c r="A48" s="71" t="s">
        <v>151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72"/>
    </row>
    <row r="49" spans="1:12" ht="4" customHeight="1">
      <c r="A49" s="63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64"/>
    </row>
    <row r="50" spans="1:12" ht="21" customHeight="1">
      <c r="A50" s="75" t="s">
        <v>9</v>
      </c>
      <c r="B50" s="57"/>
      <c r="C50" s="57"/>
      <c r="D50" s="57"/>
      <c r="E50" s="57"/>
      <c r="F50" s="57"/>
      <c r="G50" s="57"/>
      <c r="H50" s="57"/>
      <c r="I50" s="57"/>
      <c r="J50" s="82"/>
      <c r="K50" s="84"/>
      <c r="L50" s="94"/>
    </row>
    <row r="51" spans="1:12" ht="21" customHeight="1">
      <c r="A51" s="67"/>
      <c r="B51" s="85" t="s">
        <v>10</v>
      </c>
      <c r="C51" s="85"/>
      <c r="D51" s="86">
        <v>0</v>
      </c>
      <c r="E51" s="86"/>
      <c r="F51" s="86"/>
      <c r="G51" s="87"/>
      <c r="H51" s="85" t="s">
        <v>115</v>
      </c>
      <c r="I51" s="85"/>
      <c r="J51" s="60">
        <v>0</v>
      </c>
      <c r="K51" s="60"/>
      <c r="L51" s="76"/>
    </row>
    <row r="52" spans="1:12" ht="9" customHeight="1">
      <c r="A52" s="63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64"/>
    </row>
    <row r="53" spans="1:12" ht="17" customHeight="1">
      <c r="A53" s="71" t="s">
        <v>152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72"/>
    </row>
    <row r="54" spans="1:12" ht="4" customHeight="1">
      <c r="A54" s="63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64"/>
    </row>
    <row r="55" spans="1:12" ht="21" customHeight="1">
      <c r="A55" s="75" t="s">
        <v>101</v>
      </c>
      <c r="B55" s="57"/>
      <c r="C55" s="57"/>
      <c r="D55" s="57"/>
      <c r="E55" s="57"/>
      <c r="F55" s="57"/>
      <c r="G55" s="57"/>
      <c r="H55" s="57"/>
      <c r="I55" s="57"/>
      <c r="J55" s="60">
        <v>0</v>
      </c>
      <c r="K55" s="60"/>
      <c r="L55" s="76"/>
    </row>
    <row r="56" spans="1:12" ht="9" customHeight="1">
      <c r="A56" s="63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64"/>
    </row>
    <row r="57" spans="1:12" ht="17" customHeight="1">
      <c r="A57" s="71" t="s">
        <v>153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72"/>
    </row>
    <row r="58" spans="1:12" ht="4" customHeight="1">
      <c r="A58" s="63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64"/>
    </row>
    <row r="59" spans="1:12" ht="21" customHeight="1">
      <c r="A59" s="75" t="s">
        <v>11</v>
      </c>
      <c r="B59" s="57"/>
      <c r="C59" s="57"/>
      <c r="D59" s="57"/>
      <c r="E59" s="57"/>
      <c r="F59" s="57"/>
      <c r="G59" s="57"/>
      <c r="H59" s="57"/>
      <c r="I59" s="57"/>
      <c r="J59" s="60">
        <v>0</v>
      </c>
      <c r="K59" s="60"/>
      <c r="L59" s="76"/>
    </row>
    <row r="60" spans="1:12" ht="9" customHeight="1">
      <c r="A60" s="63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64"/>
    </row>
    <row r="61" spans="1:12" ht="17" customHeight="1">
      <c r="A61" s="71" t="s">
        <v>154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72"/>
    </row>
    <row r="62" spans="1:12" ht="4" customHeight="1">
      <c r="A62" s="63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64"/>
    </row>
    <row r="63" spans="1:12" ht="21" customHeight="1">
      <c r="A63" s="75" t="s">
        <v>12</v>
      </c>
      <c r="B63" s="57"/>
      <c r="C63" s="57"/>
      <c r="D63" s="57"/>
      <c r="E63" s="57"/>
      <c r="F63" s="57"/>
      <c r="G63" s="57"/>
      <c r="H63" s="57"/>
      <c r="I63" s="57"/>
      <c r="J63" s="60">
        <v>0</v>
      </c>
      <c r="K63" s="60"/>
      <c r="L63" s="76"/>
    </row>
    <row r="64" spans="1:12" ht="9" customHeight="1">
      <c r="A64" s="63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64"/>
    </row>
    <row r="65" spans="1:15" ht="17" customHeight="1">
      <c r="A65" s="71" t="s">
        <v>155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72"/>
    </row>
    <row r="66" spans="1:15" ht="4" customHeight="1">
      <c r="A66" s="63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64"/>
    </row>
    <row r="67" spans="1:15" ht="21" customHeight="1">
      <c r="A67" s="75" t="s">
        <v>250</v>
      </c>
      <c r="B67" s="57"/>
      <c r="C67" s="57"/>
      <c r="D67" s="57"/>
      <c r="E67" s="57"/>
      <c r="F67" s="57"/>
      <c r="G67" s="59" t="b">
        <f>O67</f>
        <v>0</v>
      </c>
      <c r="H67" s="88" t="s">
        <v>174</v>
      </c>
      <c r="I67" s="53" t="s">
        <v>13</v>
      </c>
      <c r="J67" s="53"/>
      <c r="K67" s="53"/>
      <c r="L67" s="95"/>
      <c r="O67" s="13" t="b">
        <v>0</v>
      </c>
    </row>
    <row r="68" spans="1:15" ht="21" customHeight="1">
      <c r="A68" s="67"/>
      <c r="B68" s="85" t="s">
        <v>10</v>
      </c>
      <c r="C68" s="85"/>
      <c r="D68" s="86">
        <v>0</v>
      </c>
      <c r="E68" s="86"/>
      <c r="F68" s="86"/>
      <c r="G68" s="87"/>
      <c r="H68" s="85" t="s">
        <v>115</v>
      </c>
      <c r="I68" s="85"/>
      <c r="J68" s="60">
        <v>0</v>
      </c>
      <c r="K68" s="60"/>
      <c r="L68" s="76"/>
    </row>
    <row r="69" spans="1:15" ht="9" customHeight="1">
      <c r="A69" s="63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64"/>
    </row>
    <row r="70" spans="1:15" ht="17" customHeight="1">
      <c r="A70" s="71" t="s">
        <v>156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72"/>
    </row>
    <row r="71" spans="1:15" ht="4" customHeight="1">
      <c r="A71" s="63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64"/>
    </row>
    <row r="72" spans="1:15" ht="21" customHeight="1">
      <c r="A72" s="75" t="s">
        <v>251</v>
      </c>
      <c r="B72" s="57"/>
      <c r="C72" s="57"/>
      <c r="D72" s="57"/>
      <c r="E72" s="57"/>
      <c r="F72" s="57"/>
      <c r="G72" s="59" t="b">
        <f>O72</f>
        <v>0</v>
      </c>
      <c r="H72" s="88" t="s">
        <v>174</v>
      </c>
      <c r="I72" s="53" t="s">
        <v>13</v>
      </c>
      <c r="J72" s="53"/>
      <c r="K72" s="53"/>
      <c r="L72" s="95"/>
      <c r="O72" s="13" t="b">
        <v>0</v>
      </c>
    </row>
    <row r="73" spans="1:15" ht="21" customHeight="1">
      <c r="A73" s="67"/>
      <c r="B73" s="85" t="s">
        <v>10</v>
      </c>
      <c r="C73" s="85"/>
      <c r="D73" s="86">
        <v>0</v>
      </c>
      <c r="E73" s="86"/>
      <c r="F73" s="86"/>
      <c r="G73" s="87"/>
      <c r="H73" s="85" t="s">
        <v>115</v>
      </c>
      <c r="I73" s="85"/>
      <c r="J73" s="60">
        <v>0</v>
      </c>
      <c r="K73" s="60"/>
      <c r="L73" s="76"/>
    </row>
    <row r="74" spans="1:15" ht="9" customHeight="1">
      <c r="A74" s="63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64"/>
    </row>
    <row r="75" spans="1:15" ht="17" customHeight="1">
      <c r="A75" s="71" t="s">
        <v>157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72"/>
    </row>
    <row r="76" spans="1:15" ht="4" customHeight="1">
      <c r="A76" s="63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64"/>
    </row>
    <row r="77" spans="1:15" ht="21" customHeight="1">
      <c r="A77" s="75" t="s">
        <v>252</v>
      </c>
      <c r="B77" s="57"/>
      <c r="C77" s="57"/>
      <c r="D77" s="57"/>
      <c r="E77" s="57"/>
      <c r="F77" s="57"/>
      <c r="G77" s="59" t="b">
        <f>O77</f>
        <v>0</v>
      </c>
      <c r="H77" s="88" t="s">
        <v>174</v>
      </c>
      <c r="I77" s="53" t="s">
        <v>13</v>
      </c>
      <c r="J77" s="53"/>
      <c r="K77" s="53"/>
      <c r="L77" s="95"/>
      <c r="O77" s="13" t="b">
        <v>0</v>
      </c>
    </row>
    <row r="78" spans="1:15" ht="21" customHeight="1">
      <c r="A78" s="67"/>
      <c r="B78" s="85" t="s">
        <v>10</v>
      </c>
      <c r="C78" s="85"/>
      <c r="D78" s="86">
        <v>0</v>
      </c>
      <c r="E78" s="86"/>
      <c r="F78" s="86"/>
      <c r="G78" s="87"/>
      <c r="H78" s="85" t="s">
        <v>115</v>
      </c>
      <c r="I78" s="85"/>
      <c r="J78" s="60">
        <v>0</v>
      </c>
      <c r="K78" s="60"/>
      <c r="L78" s="76"/>
    </row>
    <row r="79" spans="1:15" ht="9" customHeight="1">
      <c r="A79" s="63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64"/>
    </row>
    <row r="80" spans="1:15" ht="17" customHeight="1">
      <c r="A80" s="71" t="s">
        <v>158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72"/>
    </row>
    <row r="81" spans="1:17" ht="4" customHeight="1">
      <c r="A81" s="63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64"/>
    </row>
    <row r="82" spans="1:17" ht="21" customHeight="1">
      <c r="A82" s="75" t="s">
        <v>253</v>
      </c>
      <c r="B82" s="57"/>
      <c r="C82" s="57"/>
      <c r="D82" s="57"/>
      <c r="E82" s="57"/>
      <c r="F82" s="57"/>
      <c r="G82" s="59" t="b">
        <f>O82</f>
        <v>0</v>
      </c>
      <c r="H82" s="88" t="s">
        <v>174</v>
      </c>
      <c r="I82" s="53" t="s">
        <v>13</v>
      </c>
      <c r="J82" s="53"/>
      <c r="K82" s="53"/>
      <c r="L82" s="95"/>
      <c r="O82" s="13" t="b">
        <v>0</v>
      </c>
    </row>
    <row r="83" spans="1:17" ht="21" customHeight="1">
      <c r="A83" s="67"/>
      <c r="B83" s="85" t="s">
        <v>10</v>
      </c>
      <c r="C83" s="85"/>
      <c r="D83" s="86">
        <v>0</v>
      </c>
      <c r="E83" s="86"/>
      <c r="F83" s="86"/>
      <c r="G83" s="87"/>
      <c r="H83" s="85" t="s">
        <v>115</v>
      </c>
      <c r="I83" s="85"/>
      <c r="J83" s="60">
        <v>0</v>
      </c>
      <c r="K83" s="60"/>
      <c r="L83" s="76"/>
    </row>
    <row r="84" spans="1:17" ht="21" customHeight="1">
      <c r="A84" s="96"/>
      <c r="B84" s="85" t="s">
        <v>14</v>
      </c>
      <c r="C84" s="85"/>
      <c r="D84" s="85"/>
      <c r="E84" s="89"/>
      <c r="F84" s="89"/>
      <c r="G84" s="89"/>
      <c r="H84" s="89"/>
      <c r="I84" s="89"/>
      <c r="J84" s="89"/>
      <c r="K84" s="89"/>
      <c r="L84" s="70"/>
    </row>
    <row r="85" spans="1:17" ht="9" customHeight="1" thickBot="1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9"/>
    </row>
    <row r="86" spans="1:17" ht="10" customHeight="1" thickBo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7" customFormat="1" ht="55" customHeight="1">
      <c r="A87" s="34" t="s">
        <v>235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6"/>
      <c r="O87" s="12"/>
      <c r="P87" s="15"/>
      <c r="Q87" s="15"/>
    </row>
    <row r="88" spans="1:17" ht="17" customHeight="1">
      <c r="A88" s="71" t="s">
        <v>159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72"/>
    </row>
    <row r="89" spans="1:17" ht="4" customHeight="1">
      <c r="A89" s="63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64"/>
    </row>
    <row r="90" spans="1:17" ht="21" customHeight="1">
      <c r="A90" s="75" t="s">
        <v>254</v>
      </c>
      <c r="B90" s="57"/>
      <c r="C90" s="57"/>
      <c r="D90" s="57"/>
      <c r="E90" s="57"/>
      <c r="F90" s="57"/>
      <c r="G90" s="59" t="b">
        <f>O90</f>
        <v>0</v>
      </c>
      <c r="H90" s="88" t="s">
        <v>174</v>
      </c>
      <c r="I90" s="53" t="s">
        <v>13</v>
      </c>
      <c r="J90" s="53"/>
      <c r="K90" s="53"/>
      <c r="L90" s="95"/>
      <c r="O90" s="13" t="b">
        <v>0</v>
      </c>
    </row>
    <row r="91" spans="1:17" ht="21" customHeight="1">
      <c r="A91" s="67"/>
      <c r="B91" s="85" t="s">
        <v>10</v>
      </c>
      <c r="C91" s="85"/>
      <c r="D91" s="86">
        <v>0</v>
      </c>
      <c r="E91" s="86"/>
      <c r="F91" s="86"/>
      <c r="G91" s="87"/>
      <c r="H91" s="85" t="s">
        <v>115</v>
      </c>
      <c r="I91" s="85"/>
      <c r="J91" s="60">
        <v>0</v>
      </c>
      <c r="K91" s="60"/>
      <c r="L91" s="76"/>
    </row>
    <row r="92" spans="1:17" ht="19" customHeight="1">
      <c r="A92" s="92" t="s">
        <v>180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93"/>
    </row>
    <row r="93" spans="1:17" ht="9" customHeight="1">
      <c r="A93" s="63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64"/>
    </row>
    <row r="94" spans="1:17" ht="21" customHeight="1">
      <c r="A94" s="102" t="s">
        <v>181</v>
      </c>
      <c r="B94" s="101"/>
      <c r="C94" s="101"/>
      <c r="D94" s="89" t="s">
        <v>182</v>
      </c>
      <c r="E94" s="89"/>
      <c r="F94" s="89"/>
      <c r="G94" s="89"/>
      <c r="H94" s="89"/>
      <c r="I94" s="89"/>
      <c r="J94" s="100"/>
      <c r="K94" s="100"/>
      <c r="L94" s="103"/>
    </row>
    <row r="95" spans="1:17" ht="21" customHeight="1">
      <c r="A95" s="102" t="s">
        <v>183</v>
      </c>
      <c r="B95" s="101"/>
      <c r="C95" s="101"/>
      <c r="D95" s="89" t="s">
        <v>182</v>
      </c>
      <c r="E95" s="89"/>
      <c r="F95" s="89"/>
      <c r="G95" s="89"/>
      <c r="H95" s="89"/>
      <c r="I95" s="89"/>
      <c r="J95" s="100"/>
      <c r="K95" s="100"/>
      <c r="L95" s="103"/>
    </row>
    <row r="96" spans="1:17" ht="21" customHeight="1">
      <c r="A96" s="102" t="s">
        <v>184</v>
      </c>
      <c r="B96" s="101"/>
      <c r="C96" s="101"/>
      <c r="D96" s="89" t="s">
        <v>182</v>
      </c>
      <c r="E96" s="89"/>
      <c r="F96" s="89"/>
      <c r="G96" s="89"/>
      <c r="H96" s="89"/>
      <c r="I96" s="89"/>
      <c r="J96" s="100"/>
      <c r="K96" s="100"/>
      <c r="L96" s="103"/>
    </row>
    <row r="97" spans="1:15" ht="21" customHeight="1">
      <c r="A97" s="102" t="s">
        <v>185</v>
      </c>
      <c r="B97" s="101"/>
      <c r="C97" s="101"/>
      <c r="D97" s="89" t="s">
        <v>182</v>
      </c>
      <c r="E97" s="89"/>
      <c r="F97" s="89"/>
      <c r="G97" s="89"/>
      <c r="H97" s="89"/>
      <c r="I97" s="89"/>
      <c r="J97" s="100"/>
      <c r="K97" s="100"/>
      <c r="L97" s="103"/>
    </row>
    <row r="98" spans="1:15" ht="21" customHeight="1">
      <c r="A98" s="102" t="s">
        <v>186</v>
      </c>
      <c r="B98" s="101"/>
      <c r="C98" s="101"/>
      <c r="D98" s="89" t="s">
        <v>182</v>
      </c>
      <c r="E98" s="89"/>
      <c r="F98" s="89"/>
      <c r="G98" s="89"/>
      <c r="H98" s="89"/>
      <c r="I98" s="89"/>
      <c r="J98" s="100"/>
      <c r="K98" s="100"/>
      <c r="L98" s="103"/>
    </row>
    <row r="99" spans="1:15" ht="9" customHeight="1">
      <c r="A99" s="63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64"/>
    </row>
    <row r="100" spans="1:15" ht="17" customHeight="1">
      <c r="A100" s="71" t="s">
        <v>160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72"/>
    </row>
    <row r="101" spans="1:15" ht="4" customHeight="1">
      <c r="A101" s="63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64"/>
    </row>
    <row r="102" spans="1:15" ht="21" customHeight="1">
      <c r="A102" s="75" t="s">
        <v>255</v>
      </c>
      <c r="B102" s="57"/>
      <c r="C102" s="57"/>
      <c r="D102" s="57"/>
      <c r="E102" s="57"/>
      <c r="F102" s="57"/>
      <c r="G102" s="59" t="b">
        <f>O102</f>
        <v>0</v>
      </c>
      <c r="H102" s="88" t="s">
        <v>174</v>
      </c>
      <c r="I102" s="53" t="s">
        <v>13</v>
      </c>
      <c r="J102" s="53"/>
      <c r="K102" s="53"/>
      <c r="L102" s="95"/>
      <c r="O102" s="13" t="b">
        <v>0</v>
      </c>
    </row>
    <row r="103" spans="1:15" ht="21" customHeight="1">
      <c r="A103" s="67"/>
      <c r="B103" s="85" t="s">
        <v>10</v>
      </c>
      <c r="C103" s="85"/>
      <c r="D103" s="86">
        <v>0</v>
      </c>
      <c r="E103" s="86"/>
      <c r="F103" s="86"/>
      <c r="G103" s="87"/>
      <c r="H103" s="85" t="s">
        <v>115</v>
      </c>
      <c r="I103" s="85"/>
      <c r="J103" s="60">
        <v>0</v>
      </c>
      <c r="K103" s="60"/>
      <c r="L103" s="76"/>
    </row>
    <row r="104" spans="1:15" ht="9" customHeight="1">
      <c r="A104" s="63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64"/>
    </row>
    <row r="105" spans="1:15" ht="17" customHeight="1">
      <c r="A105" s="71" t="s">
        <v>187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72"/>
    </row>
    <row r="106" spans="1:15" ht="4" customHeight="1">
      <c r="A106" s="63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64"/>
    </row>
    <row r="107" spans="1:15" ht="21" customHeight="1">
      <c r="A107" s="75" t="s">
        <v>256</v>
      </c>
      <c r="B107" s="57"/>
      <c r="C107" s="57"/>
      <c r="D107" s="57"/>
      <c r="E107" s="57"/>
      <c r="F107" s="57"/>
      <c r="G107" s="59" t="b">
        <f>O107</f>
        <v>0</v>
      </c>
      <c r="H107" s="88" t="s">
        <v>174</v>
      </c>
      <c r="I107" s="53" t="s">
        <v>13</v>
      </c>
      <c r="J107" s="53"/>
      <c r="K107" s="53"/>
      <c r="L107" s="95"/>
      <c r="O107" s="13" t="b">
        <v>0</v>
      </c>
    </row>
    <row r="108" spans="1:15" ht="21" customHeight="1">
      <c r="A108" s="67"/>
      <c r="B108" s="85" t="s">
        <v>10</v>
      </c>
      <c r="C108" s="85"/>
      <c r="D108" s="86">
        <v>0</v>
      </c>
      <c r="E108" s="86"/>
      <c r="F108" s="86"/>
      <c r="G108" s="87"/>
      <c r="H108" s="85" t="s">
        <v>115</v>
      </c>
      <c r="I108" s="85"/>
      <c r="J108" s="60">
        <v>0</v>
      </c>
      <c r="K108" s="60"/>
      <c r="L108" s="76"/>
    </row>
    <row r="109" spans="1:15" ht="9" customHeight="1">
      <c r="A109" s="63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64"/>
    </row>
    <row r="110" spans="1:15" ht="17" customHeight="1">
      <c r="A110" s="71" t="s">
        <v>161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72"/>
    </row>
    <row r="111" spans="1:15" ht="4" customHeight="1">
      <c r="A111" s="63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64"/>
    </row>
    <row r="112" spans="1:15" ht="21" customHeight="1">
      <c r="A112" s="75" t="s">
        <v>257</v>
      </c>
      <c r="B112" s="57"/>
      <c r="C112" s="57"/>
      <c r="D112" s="57"/>
      <c r="E112" s="57"/>
      <c r="F112" s="57"/>
      <c r="G112" s="59" t="b">
        <f>O112</f>
        <v>0</v>
      </c>
      <c r="H112" s="88" t="s">
        <v>174</v>
      </c>
      <c r="I112" s="53" t="s">
        <v>13</v>
      </c>
      <c r="J112" s="53"/>
      <c r="K112" s="53"/>
      <c r="L112" s="95"/>
      <c r="O112" s="13" t="b">
        <v>0</v>
      </c>
    </row>
    <row r="113" spans="1:15" ht="21" customHeight="1">
      <c r="A113" s="67"/>
      <c r="B113" s="85" t="s">
        <v>10</v>
      </c>
      <c r="C113" s="85"/>
      <c r="D113" s="86">
        <v>0</v>
      </c>
      <c r="E113" s="86"/>
      <c r="F113" s="86"/>
      <c r="G113" s="87"/>
      <c r="H113" s="85" t="s">
        <v>115</v>
      </c>
      <c r="I113" s="85"/>
      <c r="J113" s="60">
        <v>0</v>
      </c>
      <c r="K113" s="60"/>
      <c r="L113" s="76"/>
    </row>
    <row r="114" spans="1:15" ht="9" customHeight="1">
      <c r="A114" s="63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64"/>
    </row>
    <row r="115" spans="1:15" ht="17" customHeight="1">
      <c r="A115" s="71" t="s">
        <v>162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72"/>
    </row>
    <row r="116" spans="1:15" ht="4" customHeight="1">
      <c r="A116" s="6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64"/>
    </row>
    <row r="117" spans="1:15" ht="21" customHeight="1">
      <c r="A117" s="75" t="s">
        <v>258</v>
      </c>
      <c r="B117" s="57"/>
      <c r="C117" s="57"/>
      <c r="D117" s="57"/>
      <c r="E117" s="57"/>
      <c r="F117" s="57"/>
      <c r="G117" s="59" t="b">
        <f>O117</f>
        <v>0</v>
      </c>
      <c r="H117" s="88" t="s">
        <v>174</v>
      </c>
      <c r="I117" s="53" t="s">
        <v>13</v>
      </c>
      <c r="J117" s="53"/>
      <c r="K117" s="53"/>
      <c r="L117" s="95"/>
      <c r="O117" s="13" t="b">
        <v>0</v>
      </c>
    </row>
    <row r="118" spans="1:15" ht="21" customHeight="1">
      <c r="A118" s="96"/>
      <c r="B118" s="87" t="s">
        <v>15</v>
      </c>
      <c r="C118" s="87"/>
      <c r="D118" s="87"/>
      <c r="E118" s="89"/>
      <c r="F118" s="89"/>
      <c r="G118" s="89"/>
      <c r="H118" s="89"/>
      <c r="I118" s="89"/>
      <c r="J118" s="89"/>
      <c r="K118" s="89"/>
      <c r="L118" s="70"/>
    </row>
    <row r="119" spans="1:15" ht="21" customHeight="1">
      <c r="A119" s="67"/>
      <c r="B119" s="85" t="s">
        <v>10</v>
      </c>
      <c r="C119" s="85"/>
      <c r="D119" s="86">
        <v>0</v>
      </c>
      <c r="E119" s="86"/>
      <c r="F119" s="86"/>
      <c r="G119" s="87"/>
      <c r="H119" s="85" t="s">
        <v>115</v>
      </c>
      <c r="I119" s="85"/>
      <c r="J119" s="60">
        <v>0</v>
      </c>
      <c r="K119" s="60"/>
      <c r="L119" s="76"/>
    </row>
    <row r="120" spans="1:15" ht="9" customHeight="1">
      <c r="A120" s="63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64"/>
    </row>
    <row r="121" spans="1:15" ht="17" customHeight="1">
      <c r="A121" s="71" t="s">
        <v>163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72"/>
    </row>
    <row r="122" spans="1:15" ht="4" customHeight="1">
      <c r="A122" s="63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64"/>
    </row>
    <row r="123" spans="1:15" ht="21" customHeight="1">
      <c r="A123" s="75" t="s">
        <v>259</v>
      </c>
      <c r="B123" s="57"/>
      <c r="C123" s="57"/>
      <c r="D123" s="57"/>
      <c r="E123" s="57"/>
      <c r="F123" s="57"/>
      <c r="G123" s="59" t="b">
        <f>O123</f>
        <v>0</v>
      </c>
      <c r="H123" s="88" t="s">
        <v>174</v>
      </c>
      <c r="I123" s="53" t="s">
        <v>13</v>
      </c>
      <c r="J123" s="53"/>
      <c r="K123" s="53"/>
      <c r="L123" s="95"/>
      <c r="O123" s="13" t="b">
        <v>0</v>
      </c>
    </row>
    <row r="124" spans="1:15" ht="21" customHeight="1">
      <c r="A124" s="96"/>
      <c r="B124" s="87" t="s">
        <v>15</v>
      </c>
      <c r="C124" s="87"/>
      <c r="D124" s="87"/>
      <c r="E124" s="89"/>
      <c r="F124" s="89"/>
      <c r="G124" s="89"/>
      <c r="H124" s="89"/>
      <c r="I124" s="89"/>
      <c r="J124" s="89"/>
      <c r="K124" s="89"/>
      <c r="L124" s="70"/>
    </row>
    <row r="125" spans="1:15" ht="21" customHeight="1">
      <c r="A125" s="67"/>
      <c r="B125" s="85" t="s">
        <v>10</v>
      </c>
      <c r="C125" s="85"/>
      <c r="D125" s="86">
        <v>0</v>
      </c>
      <c r="E125" s="86"/>
      <c r="F125" s="86"/>
      <c r="G125" s="87"/>
      <c r="H125" s="85" t="s">
        <v>115</v>
      </c>
      <c r="I125" s="85"/>
      <c r="J125" s="60">
        <v>0</v>
      </c>
      <c r="K125" s="60"/>
      <c r="L125" s="76"/>
    </row>
    <row r="126" spans="1:15" ht="9" customHeight="1">
      <c r="A126" s="63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64"/>
    </row>
    <row r="127" spans="1:15" ht="19" customHeight="1">
      <c r="A127" s="92" t="s">
        <v>188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93"/>
    </row>
    <row r="128" spans="1:15" ht="9" customHeight="1" thickBot="1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9"/>
    </row>
    <row r="129" spans="1:17" ht="10" customHeight="1" thickBo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7" customFormat="1" ht="55" customHeight="1">
      <c r="A130" s="34" t="s">
        <v>235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6"/>
      <c r="O130" s="12"/>
      <c r="P130" s="15"/>
      <c r="Q130" s="15"/>
    </row>
    <row r="131" spans="1:17" ht="17" customHeight="1">
      <c r="A131" s="71" t="s">
        <v>164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72"/>
    </row>
    <row r="132" spans="1:17" ht="4" customHeight="1">
      <c r="A132" s="63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64"/>
    </row>
    <row r="133" spans="1:17" ht="21" customHeight="1">
      <c r="A133" s="75" t="s">
        <v>260</v>
      </c>
      <c r="B133" s="57"/>
      <c r="C133" s="57"/>
      <c r="D133" s="57"/>
      <c r="E133" s="57"/>
      <c r="F133" s="57"/>
      <c r="G133" s="59" t="b">
        <f>O133</f>
        <v>0</v>
      </c>
      <c r="H133" s="88" t="s">
        <v>174</v>
      </c>
      <c r="I133" s="53" t="s">
        <v>13</v>
      </c>
      <c r="J133" s="53"/>
      <c r="K133" s="53"/>
      <c r="L133" s="95"/>
      <c r="O133" s="13" t="b">
        <v>0</v>
      </c>
    </row>
    <row r="134" spans="1:17" ht="4" customHeight="1">
      <c r="A134" s="63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64"/>
    </row>
    <row r="135" spans="1:17" ht="161" customHeight="1">
      <c r="A135" s="110" t="s">
        <v>110</v>
      </c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11"/>
    </row>
    <row r="136" spans="1:17" ht="9" customHeight="1">
      <c r="A136" s="63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64"/>
    </row>
    <row r="137" spans="1:17" ht="21" customHeight="1">
      <c r="A137" s="67"/>
      <c r="B137" s="85" t="s">
        <v>10</v>
      </c>
      <c r="C137" s="85"/>
      <c r="D137" s="86">
        <v>0</v>
      </c>
      <c r="E137" s="86"/>
      <c r="F137" s="86"/>
      <c r="G137" s="87"/>
      <c r="H137" s="85" t="s">
        <v>115</v>
      </c>
      <c r="I137" s="85"/>
      <c r="J137" s="60">
        <v>0</v>
      </c>
      <c r="K137" s="60"/>
      <c r="L137" s="76"/>
    </row>
    <row r="138" spans="1:17" ht="9" customHeight="1">
      <c r="A138" s="63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64"/>
    </row>
    <row r="139" spans="1:17" ht="17" customHeight="1">
      <c r="A139" s="71" t="s">
        <v>238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72"/>
    </row>
    <row r="140" spans="1:17" ht="4" customHeight="1">
      <c r="A140" s="63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64"/>
    </row>
    <row r="141" spans="1:17" ht="21" customHeight="1">
      <c r="A141" s="75" t="s">
        <v>239</v>
      </c>
      <c r="B141" s="57"/>
      <c r="C141" s="57"/>
      <c r="D141" s="57"/>
      <c r="E141" s="57"/>
      <c r="F141" s="57"/>
      <c r="G141" s="59" t="b">
        <f>O141</f>
        <v>0</v>
      </c>
      <c r="H141" s="88" t="s">
        <v>174</v>
      </c>
      <c r="I141" s="53"/>
      <c r="J141" s="53"/>
      <c r="K141" s="53"/>
      <c r="L141" s="112"/>
      <c r="O141" s="13" t="b">
        <v>0</v>
      </c>
    </row>
    <row r="142" spans="1:17" ht="21" customHeight="1">
      <c r="A142" s="75" t="s">
        <v>240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113"/>
      <c r="O142" s="13" t="b">
        <v>0</v>
      </c>
    </row>
    <row r="143" spans="1:17">
      <c r="A143" s="6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64"/>
    </row>
    <row r="144" spans="1:17" customFormat="1" ht="55" customHeight="1">
      <c r="A144" s="114" t="s">
        <v>144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115"/>
      <c r="O144" s="12"/>
      <c r="P144" s="15"/>
      <c r="Q144" s="15"/>
    </row>
    <row r="145" spans="1:17" ht="9" customHeight="1">
      <c r="A145" s="11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17"/>
    </row>
    <row r="146" spans="1:17" ht="26">
      <c r="A146" s="118" t="s">
        <v>16</v>
      </c>
      <c r="B146" s="107"/>
      <c r="C146" s="107"/>
      <c r="D146" s="107"/>
      <c r="E146" s="107"/>
      <c r="F146" s="107"/>
      <c r="G146" s="107"/>
      <c r="H146" s="108">
        <f>SUM(D137,D125,D119,D113,D108,D103,D91,D83,D78,D73,D68,J59,J63,J55,D51)</f>
        <v>0</v>
      </c>
      <c r="I146" s="108"/>
      <c r="J146" s="108"/>
      <c r="K146" s="108"/>
      <c r="L146" s="119"/>
    </row>
    <row r="147" spans="1:17" ht="10" customHeight="1">
      <c r="A147" s="120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21"/>
    </row>
    <row r="148" spans="1:17" ht="26">
      <c r="A148" s="118" t="s">
        <v>128</v>
      </c>
      <c r="B148" s="107"/>
      <c r="C148" s="107"/>
      <c r="D148" s="107"/>
      <c r="E148" s="107"/>
      <c r="F148" s="107"/>
      <c r="G148" s="107"/>
      <c r="H148" s="108">
        <f>SUM(J137,J125,J119,J113,J108,J103,J91,J83,J78,J73,J68,J63,J59,J55,J51)</f>
        <v>0</v>
      </c>
      <c r="I148" s="108"/>
      <c r="J148" s="108"/>
      <c r="K148" s="108"/>
      <c r="L148" s="119"/>
    </row>
    <row r="149" spans="1:17" ht="9" customHeight="1" thickBot="1">
      <c r="A149" s="122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4"/>
    </row>
    <row r="150" spans="1:17" ht="15" thickBo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7" customFormat="1" ht="55" customHeight="1">
      <c r="A151" s="34" t="s">
        <v>165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6"/>
      <c r="O151" s="12"/>
      <c r="P151" s="15"/>
      <c r="Q151" s="15"/>
    </row>
    <row r="152" spans="1:17" ht="17" customHeight="1">
      <c r="A152" s="71" t="s">
        <v>166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72"/>
    </row>
    <row r="153" spans="1:17" ht="4" customHeight="1">
      <c r="A153" s="63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64"/>
    </row>
    <row r="154" spans="1:17" ht="21" customHeight="1">
      <c r="A154" s="75" t="s">
        <v>18</v>
      </c>
      <c r="B154" s="57"/>
      <c r="C154" s="57"/>
      <c r="D154" s="57"/>
      <c r="E154" s="57"/>
      <c r="F154" s="57"/>
      <c r="G154" s="57"/>
      <c r="H154" s="57"/>
      <c r="I154" s="57"/>
      <c r="J154" s="87"/>
      <c r="K154" s="59" t="b">
        <f>O154</f>
        <v>0</v>
      </c>
      <c r="L154" s="74" t="s">
        <v>174</v>
      </c>
      <c r="O154" s="13" t="b">
        <v>0</v>
      </c>
    </row>
    <row r="155" spans="1:17" ht="16" customHeight="1">
      <c r="A155" s="128"/>
      <c r="B155" s="126" t="s">
        <v>189</v>
      </c>
      <c r="C155" s="126"/>
      <c r="D155" s="126"/>
      <c r="E155" s="126"/>
      <c r="F155" s="126"/>
      <c r="G155" s="126"/>
      <c r="H155" s="126"/>
      <c r="I155" s="126"/>
      <c r="J155" s="125"/>
      <c r="K155" s="125"/>
      <c r="L155" s="129"/>
    </row>
    <row r="156" spans="1:17" ht="9" customHeight="1">
      <c r="A156" s="63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64"/>
    </row>
    <row r="157" spans="1:17" ht="16" customHeight="1">
      <c r="A157" s="128"/>
      <c r="B157" s="127" t="s">
        <v>190</v>
      </c>
      <c r="C157" s="127"/>
      <c r="D157" s="127"/>
      <c r="E157" s="127"/>
      <c r="F157" s="127"/>
      <c r="G157" s="127"/>
      <c r="H157" s="127"/>
      <c r="I157" s="127"/>
      <c r="J157" s="127"/>
      <c r="K157" s="127"/>
      <c r="L157" s="130"/>
    </row>
    <row r="158" spans="1:17" ht="21" customHeight="1">
      <c r="A158" s="131"/>
      <c r="B158" s="85" t="s">
        <v>191</v>
      </c>
      <c r="C158" s="85"/>
      <c r="D158" s="85"/>
      <c r="E158" s="85"/>
      <c r="F158" s="85"/>
      <c r="G158" s="59" t="b">
        <f>O158</f>
        <v>0</v>
      </c>
      <c r="H158" s="88" t="s">
        <v>174</v>
      </c>
      <c r="I158" s="100"/>
      <c r="J158" s="100"/>
      <c r="K158" s="100"/>
      <c r="L158" s="103"/>
      <c r="O158" s="13" t="b">
        <v>0</v>
      </c>
    </row>
    <row r="159" spans="1:17" ht="21" customHeight="1">
      <c r="A159" s="131"/>
      <c r="B159" s="85" t="s">
        <v>192</v>
      </c>
      <c r="C159" s="85"/>
      <c r="D159" s="85"/>
      <c r="E159" s="85"/>
      <c r="F159" s="85"/>
      <c r="G159" s="59" t="b">
        <f>O159</f>
        <v>0</v>
      </c>
      <c r="H159" s="88" t="s">
        <v>174</v>
      </c>
      <c r="I159" s="100"/>
      <c r="J159" s="100"/>
      <c r="K159" s="100"/>
      <c r="L159" s="103"/>
      <c r="O159" s="13" t="b">
        <v>0</v>
      </c>
    </row>
    <row r="160" spans="1:17" ht="21" customHeight="1">
      <c r="A160" s="131"/>
      <c r="B160" s="85" t="s">
        <v>198</v>
      </c>
      <c r="C160" s="85"/>
      <c r="D160" s="85"/>
      <c r="E160" s="85"/>
      <c r="F160" s="85"/>
      <c r="G160" s="59" t="b">
        <f>O160</f>
        <v>0</v>
      </c>
      <c r="H160" s="88" t="s">
        <v>174</v>
      </c>
      <c r="I160" s="100"/>
      <c r="J160" s="100"/>
      <c r="K160" s="100"/>
      <c r="L160" s="103"/>
      <c r="O160" s="13" t="b">
        <v>0</v>
      </c>
    </row>
    <row r="161" spans="1:15" ht="9" customHeight="1">
      <c r="A161" s="63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64"/>
    </row>
    <row r="162" spans="1:15" ht="16" customHeight="1">
      <c r="A162" s="128"/>
      <c r="B162" s="127" t="s">
        <v>193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30"/>
    </row>
    <row r="163" spans="1:15" ht="21" customHeight="1">
      <c r="A163" s="131"/>
      <c r="B163" s="85" t="s">
        <v>194</v>
      </c>
      <c r="C163" s="85"/>
      <c r="D163" s="85"/>
      <c r="E163" s="85"/>
      <c r="F163" s="85"/>
      <c r="G163" s="59" t="b">
        <f>O163</f>
        <v>0</v>
      </c>
      <c r="H163" s="88" t="s">
        <v>174</v>
      </c>
      <c r="I163" s="100"/>
      <c r="J163" s="100"/>
      <c r="K163" s="100"/>
      <c r="L163" s="103"/>
      <c r="O163" s="13" t="b">
        <v>0</v>
      </c>
    </row>
    <row r="164" spans="1:15" ht="21" customHeight="1">
      <c r="A164" s="131"/>
      <c r="B164" s="85" t="s">
        <v>195</v>
      </c>
      <c r="C164" s="85"/>
      <c r="D164" s="85"/>
      <c r="E164" s="85"/>
      <c r="F164" s="85"/>
      <c r="G164" s="59" t="b">
        <f>O164</f>
        <v>0</v>
      </c>
      <c r="H164" s="88" t="s">
        <v>174</v>
      </c>
      <c r="I164" s="100"/>
      <c r="J164" s="100"/>
      <c r="K164" s="100"/>
      <c r="L164" s="103"/>
      <c r="O164" s="13" t="b">
        <v>0</v>
      </c>
    </row>
    <row r="165" spans="1:15" ht="21" customHeight="1">
      <c r="A165" s="131"/>
      <c r="B165" s="85" t="s">
        <v>196</v>
      </c>
      <c r="C165" s="85"/>
      <c r="D165" s="85"/>
      <c r="E165" s="85"/>
      <c r="F165" s="85"/>
      <c r="G165" s="59" t="b">
        <f>O165</f>
        <v>0</v>
      </c>
      <c r="H165" s="88" t="s">
        <v>174</v>
      </c>
      <c r="I165" s="100"/>
      <c r="J165" s="100"/>
      <c r="K165" s="100"/>
      <c r="L165" s="103"/>
      <c r="O165" s="13" t="b">
        <v>0</v>
      </c>
    </row>
    <row r="166" spans="1:15" ht="21" customHeight="1">
      <c r="A166" s="131"/>
      <c r="B166" s="85" t="s">
        <v>197</v>
      </c>
      <c r="C166" s="85"/>
      <c r="D166" s="85"/>
      <c r="E166" s="85"/>
      <c r="F166" s="85"/>
      <c r="G166" s="59" t="b">
        <f>O166</f>
        <v>0</v>
      </c>
      <c r="H166" s="88" t="s">
        <v>174</v>
      </c>
      <c r="I166" s="100"/>
      <c r="J166" s="100"/>
      <c r="K166" s="100"/>
      <c r="L166" s="103"/>
      <c r="O166" s="13" t="b">
        <v>0</v>
      </c>
    </row>
    <row r="167" spans="1:15" ht="21" customHeight="1">
      <c r="A167" s="131"/>
      <c r="B167" s="85" t="s">
        <v>198</v>
      </c>
      <c r="C167" s="85"/>
      <c r="D167" s="85"/>
      <c r="E167" s="85"/>
      <c r="F167" s="85"/>
      <c r="G167" s="59" t="b">
        <f>O167</f>
        <v>0</v>
      </c>
      <c r="H167" s="88" t="s">
        <v>174</v>
      </c>
      <c r="I167" s="100"/>
      <c r="J167" s="100"/>
      <c r="K167" s="100"/>
      <c r="L167" s="103"/>
      <c r="O167" s="13" t="b">
        <v>0</v>
      </c>
    </row>
    <row r="168" spans="1:15" ht="9" customHeight="1">
      <c r="A168" s="63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64"/>
    </row>
    <row r="169" spans="1:15" ht="16" customHeight="1">
      <c r="A169" s="128"/>
      <c r="B169" s="127" t="s">
        <v>199</v>
      </c>
      <c r="C169" s="127"/>
      <c r="D169" s="127"/>
      <c r="E169" s="127"/>
      <c r="F169" s="127"/>
      <c r="G169" s="127"/>
      <c r="H169" s="127"/>
      <c r="I169" s="127"/>
      <c r="J169" s="127"/>
      <c r="K169" s="127"/>
      <c r="L169" s="130"/>
    </row>
    <row r="170" spans="1:15" ht="21" customHeight="1">
      <c r="A170" s="131"/>
      <c r="B170" s="85" t="s">
        <v>200</v>
      </c>
      <c r="C170" s="85"/>
      <c r="D170" s="85"/>
      <c r="E170" s="85"/>
      <c r="F170" s="85"/>
      <c r="G170" s="59" t="b">
        <f t="shared" ref="G170:G175" si="0">O170</f>
        <v>0</v>
      </c>
      <c r="H170" s="88" t="s">
        <v>174</v>
      </c>
      <c r="I170" s="100"/>
      <c r="J170" s="100"/>
      <c r="K170" s="100"/>
      <c r="L170" s="103"/>
      <c r="O170" s="13" t="b">
        <v>0</v>
      </c>
    </row>
    <row r="171" spans="1:15" ht="21" customHeight="1">
      <c r="A171" s="131"/>
      <c r="B171" s="85" t="s">
        <v>201</v>
      </c>
      <c r="C171" s="85"/>
      <c r="D171" s="85"/>
      <c r="E171" s="85"/>
      <c r="F171" s="85"/>
      <c r="G171" s="59" t="b">
        <f t="shared" si="0"/>
        <v>0</v>
      </c>
      <c r="H171" s="88" t="s">
        <v>174</v>
      </c>
      <c r="I171" s="100"/>
      <c r="J171" s="100"/>
      <c r="K171" s="100"/>
      <c r="L171" s="103"/>
      <c r="O171" s="13" t="b">
        <v>0</v>
      </c>
    </row>
    <row r="172" spans="1:15" ht="21" customHeight="1">
      <c r="A172" s="131"/>
      <c r="B172" s="85" t="s">
        <v>202</v>
      </c>
      <c r="C172" s="85"/>
      <c r="D172" s="85"/>
      <c r="E172" s="85"/>
      <c r="F172" s="85"/>
      <c r="G172" s="59" t="b">
        <f t="shared" si="0"/>
        <v>0</v>
      </c>
      <c r="H172" s="88" t="s">
        <v>174</v>
      </c>
      <c r="I172" s="100"/>
      <c r="J172" s="100"/>
      <c r="K172" s="100"/>
      <c r="L172" s="103"/>
      <c r="O172" s="13" t="b">
        <v>0</v>
      </c>
    </row>
    <row r="173" spans="1:15" ht="21" customHeight="1">
      <c r="A173" s="131"/>
      <c r="B173" s="85" t="s">
        <v>203</v>
      </c>
      <c r="C173" s="85"/>
      <c r="D173" s="85"/>
      <c r="E173" s="85"/>
      <c r="F173" s="85"/>
      <c r="G173" s="59" t="b">
        <f t="shared" si="0"/>
        <v>0</v>
      </c>
      <c r="H173" s="88" t="s">
        <v>174</v>
      </c>
      <c r="I173" s="100"/>
      <c r="J173" s="100"/>
      <c r="K173" s="100"/>
      <c r="L173" s="103"/>
      <c r="O173" s="13" t="b">
        <v>0</v>
      </c>
    </row>
    <row r="174" spans="1:15" ht="21" customHeight="1">
      <c r="A174" s="131"/>
      <c r="B174" s="85" t="s">
        <v>204</v>
      </c>
      <c r="C174" s="85"/>
      <c r="D174" s="85"/>
      <c r="E174" s="85"/>
      <c r="F174" s="85"/>
      <c r="G174" s="59" t="b">
        <f t="shared" si="0"/>
        <v>0</v>
      </c>
      <c r="H174" s="88" t="s">
        <v>174</v>
      </c>
      <c r="I174" s="100"/>
      <c r="J174" s="100"/>
      <c r="K174" s="100"/>
      <c r="L174" s="103"/>
      <c r="O174" s="13" t="b">
        <v>0</v>
      </c>
    </row>
    <row r="175" spans="1:15" ht="21" customHeight="1">
      <c r="A175" s="131"/>
      <c r="B175" s="85" t="s">
        <v>198</v>
      </c>
      <c r="C175" s="85"/>
      <c r="D175" s="85"/>
      <c r="E175" s="85"/>
      <c r="F175" s="85"/>
      <c r="G175" s="59" t="b">
        <f t="shared" si="0"/>
        <v>0</v>
      </c>
      <c r="H175" s="88" t="s">
        <v>174</v>
      </c>
      <c r="I175" s="100"/>
      <c r="J175" s="100"/>
      <c r="K175" s="100"/>
      <c r="L175" s="103"/>
      <c r="O175" s="13" t="b">
        <v>0</v>
      </c>
    </row>
    <row r="176" spans="1:15" ht="16" customHeight="1">
      <c r="A176" s="128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9"/>
    </row>
    <row r="177" spans="1:17" ht="161" customHeight="1">
      <c r="A177" s="110" t="s">
        <v>109</v>
      </c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11"/>
    </row>
    <row r="178" spans="1:17" ht="9" customHeight="1">
      <c r="A178" s="63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64"/>
    </row>
    <row r="179" spans="1:17" ht="20" customHeight="1">
      <c r="A179" s="67"/>
      <c r="B179" s="82" t="s">
        <v>17</v>
      </c>
      <c r="C179" s="82"/>
      <c r="D179" s="55"/>
      <c r="E179" s="55"/>
      <c r="F179" s="55"/>
      <c r="G179" s="82"/>
      <c r="H179" s="82"/>
      <c r="I179" s="87"/>
      <c r="J179" s="60">
        <v>0</v>
      </c>
      <c r="K179" s="60"/>
      <c r="L179" s="76"/>
    </row>
    <row r="180" spans="1:17" ht="9" customHeight="1" thickBot="1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9"/>
    </row>
    <row r="181" spans="1:17" ht="10" customHeight="1" thickBo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7" customFormat="1" ht="55" customHeight="1">
      <c r="A182" s="34" t="s">
        <v>236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6"/>
      <c r="O182" s="12"/>
      <c r="P182" s="15"/>
      <c r="Q182" s="15"/>
    </row>
    <row r="183" spans="1:17" ht="17" customHeight="1">
      <c r="A183" s="71" t="s">
        <v>237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72"/>
    </row>
    <row r="184" spans="1:17" ht="4" customHeight="1">
      <c r="A184" s="63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64"/>
    </row>
    <row r="185" spans="1:17" ht="21" customHeight="1">
      <c r="A185" s="75" t="s">
        <v>19</v>
      </c>
      <c r="B185" s="57"/>
      <c r="C185" s="57"/>
      <c r="D185" s="57"/>
      <c r="E185" s="57"/>
      <c r="F185" s="57"/>
      <c r="G185" s="57"/>
      <c r="H185" s="57"/>
      <c r="I185" s="57"/>
      <c r="J185" s="87"/>
      <c r="K185" s="59" t="b">
        <f>O185</f>
        <v>0</v>
      </c>
      <c r="L185" s="74" t="s">
        <v>174</v>
      </c>
      <c r="O185" s="13" t="b">
        <v>0</v>
      </c>
    </row>
    <row r="186" spans="1:17" ht="6" customHeight="1">
      <c r="A186" s="63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64"/>
    </row>
    <row r="187" spans="1:17" ht="20" customHeight="1">
      <c r="A187" s="67"/>
      <c r="B187" s="132" t="s">
        <v>205</v>
      </c>
      <c r="C187" s="132"/>
      <c r="D187" s="132"/>
      <c r="E187" s="132"/>
      <c r="F187" s="132"/>
      <c r="G187" s="132"/>
      <c r="H187" s="132"/>
      <c r="I187" s="132"/>
      <c r="J187" s="60">
        <v>0</v>
      </c>
      <c r="K187" s="60"/>
      <c r="L187" s="76"/>
    </row>
    <row r="188" spans="1:17" ht="20" customHeight="1">
      <c r="A188" s="67"/>
      <c r="B188" s="132"/>
      <c r="C188" s="132"/>
      <c r="D188" s="132"/>
      <c r="E188" s="132"/>
      <c r="F188" s="132"/>
      <c r="G188" s="132"/>
      <c r="H188" s="132"/>
      <c r="I188" s="132"/>
      <c r="J188" s="51"/>
      <c r="K188" s="133"/>
      <c r="L188" s="134"/>
    </row>
    <row r="189" spans="1:17" ht="17" customHeight="1">
      <c r="A189" s="71" t="s">
        <v>167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72"/>
    </row>
    <row r="190" spans="1:17" ht="4" customHeight="1">
      <c r="A190" s="63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64"/>
    </row>
    <row r="191" spans="1:17" ht="21" customHeight="1">
      <c r="A191" s="75" t="s">
        <v>20</v>
      </c>
      <c r="B191" s="57"/>
      <c r="C191" s="57"/>
      <c r="D191" s="57"/>
      <c r="E191" s="57"/>
      <c r="F191" s="57"/>
      <c r="G191" s="57"/>
      <c r="H191" s="57"/>
      <c r="I191" s="57"/>
      <c r="J191" s="87"/>
      <c r="K191" s="59" t="b">
        <f>O191</f>
        <v>0</v>
      </c>
      <c r="L191" s="74" t="s">
        <v>174</v>
      </c>
      <c r="O191" s="13" t="b">
        <v>0</v>
      </c>
    </row>
    <row r="192" spans="1:17" ht="6" customHeight="1">
      <c r="A192" s="63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64"/>
    </row>
    <row r="193" spans="1:17" ht="21" customHeight="1">
      <c r="A193" s="102" t="s">
        <v>26</v>
      </c>
      <c r="B193" s="100"/>
      <c r="C193" s="100"/>
      <c r="D193" s="100"/>
      <c r="E193" s="100"/>
      <c r="F193" s="100"/>
      <c r="G193" s="100"/>
      <c r="H193" s="100"/>
      <c r="I193" s="100" t="s">
        <v>175</v>
      </c>
      <c r="J193" s="100"/>
      <c r="K193" s="100"/>
      <c r="L193" s="103"/>
    </row>
    <row r="194" spans="1:17" ht="6" customHeight="1">
      <c r="A194" s="63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64"/>
    </row>
    <row r="195" spans="1:17" ht="21" customHeight="1">
      <c r="A195" s="135" t="s">
        <v>21</v>
      </c>
      <c r="B195" s="101"/>
      <c r="C195" s="89" t="s">
        <v>173</v>
      </c>
      <c r="D195" s="89"/>
      <c r="E195" s="89"/>
      <c r="F195" s="89"/>
      <c r="G195" s="89"/>
      <c r="H195" s="89"/>
      <c r="I195" s="87"/>
      <c r="J195" s="87"/>
      <c r="K195" s="59" t="b">
        <f>O195</f>
        <v>0</v>
      </c>
      <c r="L195" s="74" t="s">
        <v>174</v>
      </c>
      <c r="O195" s="13" t="b">
        <v>0</v>
      </c>
    </row>
    <row r="196" spans="1:17" ht="6" customHeight="1">
      <c r="A196" s="63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64"/>
      <c r="O196" s="13"/>
    </row>
    <row r="197" spans="1:17" ht="21" customHeight="1">
      <c r="A197" s="135" t="s">
        <v>22</v>
      </c>
      <c r="B197" s="101"/>
      <c r="C197" s="89" t="s">
        <v>173</v>
      </c>
      <c r="D197" s="89"/>
      <c r="E197" s="89"/>
      <c r="F197" s="89"/>
      <c r="G197" s="89"/>
      <c r="H197" s="89"/>
      <c r="I197" s="87"/>
      <c r="J197" s="87"/>
      <c r="K197" s="59" t="b">
        <f>O197</f>
        <v>0</v>
      </c>
      <c r="L197" s="74" t="s">
        <v>174</v>
      </c>
      <c r="O197" s="13" t="b">
        <v>0</v>
      </c>
    </row>
    <row r="198" spans="1:17" ht="6" customHeight="1">
      <c r="A198" s="63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64"/>
      <c r="O198" s="13"/>
    </row>
    <row r="199" spans="1:17" ht="21" customHeight="1">
      <c r="A199" s="135" t="s">
        <v>23</v>
      </c>
      <c r="B199" s="101"/>
      <c r="C199" s="89" t="s">
        <v>173</v>
      </c>
      <c r="D199" s="89"/>
      <c r="E199" s="89"/>
      <c r="F199" s="89"/>
      <c r="G199" s="89"/>
      <c r="H199" s="89"/>
      <c r="I199" s="87"/>
      <c r="J199" s="87"/>
      <c r="K199" s="59" t="b">
        <f>O199</f>
        <v>0</v>
      </c>
      <c r="L199" s="74" t="s">
        <v>174</v>
      </c>
      <c r="O199" s="13" t="b">
        <v>0</v>
      </c>
    </row>
    <row r="200" spans="1:17" ht="6" customHeight="1">
      <c r="A200" s="63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64"/>
      <c r="O200" s="13"/>
    </row>
    <row r="201" spans="1:17" ht="21" customHeight="1">
      <c r="A201" s="135" t="s">
        <v>24</v>
      </c>
      <c r="B201" s="101"/>
      <c r="C201" s="89" t="s">
        <v>173</v>
      </c>
      <c r="D201" s="89"/>
      <c r="E201" s="89"/>
      <c r="F201" s="89"/>
      <c r="G201" s="89"/>
      <c r="H201" s="89"/>
      <c r="I201" s="87"/>
      <c r="J201" s="87"/>
      <c r="K201" s="59" t="b">
        <f>O201</f>
        <v>0</v>
      </c>
      <c r="L201" s="74" t="s">
        <v>174</v>
      </c>
      <c r="O201" s="13" t="b">
        <v>0</v>
      </c>
    </row>
    <row r="202" spans="1:17" ht="6" customHeight="1">
      <c r="A202" s="63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64"/>
      <c r="O202" s="13"/>
    </row>
    <row r="203" spans="1:17" ht="21" customHeight="1">
      <c r="A203" s="135" t="s">
        <v>25</v>
      </c>
      <c r="B203" s="101"/>
      <c r="C203" s="89" t="s">
        <v>173</v>
      </c>
      <c r="D203" s="89"/>
      <c r="E203" s="89"/>
      <c r="F203" s="89"/>
      <c r="G203" s="89"/>
      <c r="H203" s="89"/>
      <c r="I203" s="87"/>
      <c r="J203" s="87"/>
      <c r="K203" s="59" t="b">
        <f>O203</f>
        <v>0</v>
      </c>
      <c r="L203" s="74" t="s">
        <v>174</v>
      </c>
      <c r="O203" s="13" t="b">
        <v>0</v>
      </c>
    </row>
    <row r="204" spans="1:17" ht="9" customHeight="1">
      <c r="A204" s="63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64"/>
    </row>
    <row r="205" spans="1:17" ht="16" customHeight="1">
      <c r="A205" s="92" t="s">
        <v>176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93"/>
    </row>
    <row r="206" spans="1:17" ht="9" customHeight="1" thickBot="1">
      <c r="A206" s="97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9"/>
    </row>
    <row r="207" spans="1:17" ht="12" customHeight="1" thickBo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7" customFormat="1" ht="92" customHeight="1" thickBot="1">
      <c r="A208" s="136" t="s">
        <v>262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8"/>
      <c r="O208" s="12"/>
      <c r="P208" s="15"/>
      <c r="Q208" s="15"/>
    </row>
    <row r="209" spans="1:9" ht="34" customHeight="1"/>
    <row r="210" spans="1:9" ht="20" customHeight="1"/>
    <row r="211" spans="1:9" ht="28" hidden="1" customHeight="1">
      <c r="A211" s="20" t="s">
        <v>111</v>
      </c>
      <c r="B211" s="20"/>
      <c r="C211" s="20"/>
      <c r="D211" s="20"/>
      <c r="E211" s="20"/>
      <c r="F211" s="20"/>
      <c r="G211" s="20"/>
      <c r="H211" s="20"/>
    </row>
    <row r="212" spans="1:9" ht="12" hidden="1" customHeight="1">
      <c r="A212" s="18" t="s">
        <v>27</v>
      </c>
      <c r="B212" s="18"/>
      <c r="C212" s="2" t="str">
        <f>A3</f>
        <v>[ENTER YOUR PROGRAM NAME HERE]</v>
      </c>
      <c r="I212" s="2"/>
    </row>
    <row r="213" spans="1:9" hidden="1">
      <c r="A213" s="18" t="s">
        <v>28</v>
      </c>
      <c r="B213" s="18"/>
      <c r="C213" s="5" t="str">
        <f>A7</f>
        <v>[Enter Name]</v>
      </c>
      <c r="I213" s="5"/>
    </row>
    <row r="214" spans="1:9" hidden="1">
      <c r="A214" s="18" t="s">
        <v>29</v>
      </c>
      <c r="B214" s="18"/>
      <c r="C214" s="5" t="str">
        <f>A8</f>
        <v>[Enter Contact Phone No]</v>
      </c>
      <c r="I214" s="5"/>
    </row>
    <row r="215" spans="1:9" hidden="1">
      <c r="A215" s="18" t="s">
        <v>30</v>
      </c>
      <c r="B215" s="18"/>
      <c r="C215" s="5" t="str">
        <f>A9</f>
        <v>[Enter Email Address]</v>
      </c>
      <c r="I215" s="5"/>
    </row>
    <row r="216" spans="1:9" hidden="1">
      <c r="A216" s="18" t="s">
        <v>31</v>
      </c>
      <c r="B216" s="18"/>
      <c r="C216" s="5" t="str">
        <f>E7</f>
        <v>[Enter Name]</v>
      </c>
      <c r="I216" s="5"/>
    </row>
    <row r="217" spans="1:9" hidden="1">
      <c r="A217" s="18" t="s">
        <v>32</v>
      </c>
      <c r="B217" s="18"/>
      <c r="C217" s="5" t="str">
        <f>E8</f>
        <v>[Enter Contact Phone No]</v>
      </c>
      <c r="I217" s="5"/>
    </row>
    <row r="218" spans="1:9" hidden="1">
      <c r="A218" s="18" t="s">
        <v>33</v>
      </c>
      <c r="B218" s="18"/>
      <c r="C218" s="5" t="str">
        <f>E9</f>
        <v>[Enter Email Address]</v>
      </c>
      <c r="I218" s="5"/>
    </row>
    <row r="219" spans="1:9" hidden="1">
      <c r="A219" s="18" t="s">
        <v>34</v>
      </c>
      <c r="B219" s="18"/>
      <c r="C219" s="5" t="str">
        <f>I7</f>
        <v>[Enter Name]</v>
      </c>
      <c r="I219" s="5"/>
    </row>
    <row r="220" spans="1:9" hidden="1">
      <c r="A220" s="18" t="s">
        <v>35</v>
      </c>
      <c r="B220" s="18"/>
      <c r="C220" s="5" t="str">
        <f>I8</f>
        <v>[Enter Contact Phone No]</v>
      </c>
      <c r="I220" s="5"/>
    </row>
    <row r="221" spans="1:9" hidden="1">
      <c r="A221" s="18" t="s">
        <v>36</v>
      </c>
      <c r="B221" s="18"/>
      <c r="C221" s="5" t="str">
        <f>I9</f>
        <v>[Enter Email Address]</v>
      </c>
      <c r="I221" s="5"/>
    </row>
    <row r="222" spans="1:9" hidden="1">
      <c r="A222" s="18" t="s">
        <v>37</v>
      </c>
      <c r="B222" s="18"/>
      <c r="C222" s="2">
        <f>K14</f>
        <v>0</v>
      </c>
      <c r="I222" s="2"/>
    </row>
    <row r="223" spans="1:9" hidden="1">
      <c r="A223" s="18" t="s">
        <v>206</v>
      </c>
      <c r="B223" s="18"/>
      <c r="C223" s="2">
        <f>E15</f>
        <v>0</v>
      </c>
      <c r="I223" s="2"/>
    </row>
    <row r="224" spans="1:9" hidden="1">
      <c r="A224" s="18" t="s">
        <v>207</v>
      </c>
      <c r="B224" s="18"/>
      <c r="C224" s="2">
        <f>K15</f>
        <v>0</v>
      </c>
      <c r="I224" s="2"/>
    </row>
    <row r="225" spans="1:9" hidden="1">
      <c r="A225" s="18" t="s">
        <v>208</v>
      </c>
      <c r="B225" s="18"/>
      <c r="C225" s="2">
        <f>E16</f>
        <v>0</v>
      </c>
      <c r="I225" s="2"/>
    </row>
    <row r="226" spans="1:9" hidden="1">
      <c r="A226" s="18" t="s">
        <v>209</v>
      </c>
      <c r="B226" s="18"/>
      <c r="C226" s="2">
        <f>K16</f>
        <v>0</v>
      </c>
      <c r="I226" s="2"/>
    </row>
    <row r="227" spans="1:9" hidden="1">
      <c r="A227" s="18" t="s">
        <v>210</v>
      </c>
      <c r="B227" s="18"/>
      <c r="C227" s="2">
        <f>E17</f>
        <v>0</v>
      </c>
      <c r="I227" s="2"/>
    </row>
    <row r="228" spans="1:9" hidden="1">
      <c r="A228" s="18" t="s">
        <v>38</v>
      </c>
      <c r="B228" s="18"/>
      <c r="C228" s="2">
        <f>K17</f>
        <v>0</v>
      </c>
      <c r="I228" s="2"/>
    </row>
    <row r="229" spans="1:9" hidden="1">
      <c r="A229" s="18" t="s">
        <v>103</v>
      </c>
      <c r="B229" s="18"/>
      <c r="C229" s="2">
        <f>E18</f>
        <v>0</v>
      </c>
      <c r="I229" s="2"/>
    </row>
    <row r="230" spans="1:9" hidden="1">
      <c r="A230" s="19" t="s">
        <v>129</v>
      </c>
      <c r="B230" s="18"/>
      <c r="C230" s="2" t="b">
        <f>O22</f>
        <v>0</v>
      </c>
      <c r="I230" s="2"/>
    </row>
    <row r="231" spans="1:9" hidden="1">
      <c r="A231" s="19" t="s">
        <v>130</v>
      </c>
      <c r="B231" s="18"/>
      <c r="C231" s="2" t="b">
        <f>O23</f>
        <v>0</v>
      </c>
      <c r="I231" s="2"/>
    </row>
    <row r="232" spans="1:9" hidden="1">
      <c r="A232" s="18" t="s">
        <v>39</v>
      </c>
      <c r="B232" s="18"/>
      <c r="C232" s="2">
        <f>K24</f>
        <v>0</v>
      </c>
      <c r="I232" s="2"/>
    </row>
    <row r="233" spans="1:9" hidden="1">
      <c r="A233" s="18" t="s">
        <v>40</v>
      </c>
      <c r="B233" s="18"/>
      <c r="C233" s="2">
        <f>K25</f>
        <v>0</v>
      </c>
      <c r="I233" s="2"/>
    </row>
    <row r="234" spans="1:9" hidden="1">
      <c r="A234" s="18" t="s">
        <v>41</v>
      </c>
      <c r="B234" s="18"/>
      <c r="C234" s="2">
        <f>K29</f>
        <v>0</v>
      </c>
      <c r="I234" s="2"/>
    </row>
    <row r="235" spans="1:9" hidden="1">
      <c r="A235" s="18" t="s">
        <v>42</v>
      </c>
      <c r="B235" s="18"/>
      <c r="C235" s="2">
        <f>K33</f>
        <v>0</v>
      </c>
      <c r="I235" s="2"/>
    </row>
    <row r="236" spans="1:9" hidden="1">
      <c r="A236" s="18" t="s">
        <v>43</v>
      </c>
      <c r="B236" s="18"/>
      <c r="C236" s="2" t="b">
        <f>O40</f>
        <v>0</v>
      </c>
      <c r="I236" s="2"/>
    </row>
    <row r="237" spans="1:9" hidden="1">
      <c r="A237" s="18" t="s">
        <v>44</v>
      </c>
      <c r="B237" s="18"/>
      <c r="C237" s="2" t="str">
        <f>J46</f>
        <v>[Enter Currency]</v>
      </c>
      <c r="I237" s="2"/>
    </row>
    <row r="238" spans="1:9" hidden="1">
      <c r="A238" s="18" t="s">
        <v>45</v>
      </c>
      <c r="B238" s="18"/>
      <c r="C238" s="6">
        <f>D51</f>
        <v>0</v>
      </c>
      <c r="I238" s="6"/>
    </row>
    <row r="239" spans="1:9" hidden="1">
      <c r="A239" s="18" t="s">
        <v>116</v>
      </c>
      <c r="B239" s="18"/>
      <c r="C239" s="6">
        <f>J51</f>
        <v>0</v>
      </c>
      <c r="I239" s="6"/>
    </row>
    <row r="240" spans="1:9" hidden="1">
      <c r="A240" s="18" t="s">
        <v>102</v>
      </c>
      <c r="B240" s="18"/>
      <c r="C240" s="6">
        <f>J55</f>
        <v>0</v>
      </c>
      <c r="I240" s="6"/>
    </row>
    <row r="241" spans="1:9" hidden="1">
      <c r="A241" s="18" t="s">
        <v>47</v>
      </c>
      <c r="B241" s="18"/>
      <c r="C241" s="6">
        <f>J59</f>
        <v>0</v>
      </c>
      <c r="I241" s="6"/>
    </row>
    <row r="242" spans="1:9" hidden="1">
      <c r="A242" s="18" t="s">
        <v>48</v>
      </c>
      <c r="B242" s="18"/>
      <c r="C242" s="6">
        <f>J63</f>
        <v>0</v>
      </c>
      <c r="I242" s="6"/>
    </row>
    <row r="243" spans="1:9" hidden="1">
      <c r="A243" s="18" t="s">
        <v>105</v>
      </c>
      <c r="B243" s="18"/>
      <c r="C243" s="2" t="b">
        <f>O67</f>
        <v>0</v>
      </c>
      <c r="I243" s="2"/>
    </row>
    <row r="244" spans="1:9" hidden="1">
      <c r="A244" s="18" t="s">
        <v>106</v>
      </c>
      <c r="B244" s="18"/>
      <c r="C244" s="2">
        <f>L67</f>
        <v>0</v>
      </c>
      <c r="I244" s="2"/>
    </row>
    <row r="245" spans="1:9" hidden="1">
      <c r="A245" s="18" t="s">
        <v>107</v>
      </c>
      <c r="B245" s="18"/>
      <c r="C245" s="6">
        <f>D68</f>
        <v>0</v>
      </c>
      <c r="I245" s="6"/>
    </row>
    <row r="246" spans="1:9" hidden="1">
      <c r="A246" s="18" t="s">
        <v>117</v>
      </c>
      <c r="B246" s="18"/>
      <c r="C246" s="6">
        <f>J68</f>
        <v>0</v>
      </c>
      <c r="I246" s="6"/>
    </row>
    <row r="247" spans="1:9" hidden="1">
      <c r="A247" s="18" t="s">
        <v>49</v>
      </c>
      <c r="B247" s="18"/>
      <c r="C247" s="2" t="b">
        <f>O72</f>
        <v>0</v>
      </c>
      <c r="I247" s="2"/>
    </row>
    <row r="248" spans="1:9" hidden="1">
      <c r="A248" s="18" t="s">
        <v>50</v>
      </c>
      <c r="B248" s="18"/>
      <c r="C248" s="2">
        <f>L72</f>
        <v>0</v>
      </c>
      <c r="I248" s="2"/>
    </row>
    <row r="249" spans="1:9" hidden="1">
      <c r="A249" s="18" t="s">
        <v>51</v>
      </c>
      <c r="B249" s="18"/>
      <c r="C249" s="6">
        <f>D73</f>
        <v>0</v>
      </c>
      <c r="I249" s="6"/>
    </row>
    <row r="250" spans="1:9" hidden="1">
      <c r="A250" s="18" t="s">
        <v>118</v>
      </c>
      <c r="B250" s="18"/>
      <c r="C250" s="6">
        <f>J73</f>
        <v>0</v>
      </c>
      <c r="I250" s="6"/>
    </row>
    <row r="251" spans="1:9" hidden="1">
      <c r="A251" s="18" t="s">
        <v>53</v>
      </c>
      <c r="B251" s="18"/>
      <c r="C251" s="2" t="b">
        <f>O77</f>
        <v>0</v>
      </c>
      <c r="I251" s="2"/>
    </row>
    <row r="252" spans="1:9" hidden="1">
      <c r="A252" s="18" t="s">
        <v>54</v>
      </c>
      <c r="B252" s="18"/>
      <c r="C252" s="2">
        <f>L77</f>
        <v>0</v>
      </c>
      <c r="I252" s="2"/>
    </row>
    <row r="253" spans="1:9" hidden="1">
      <c r="A253" s="18" t="s">
        <v>55</v>
      </c>
      <c r="B253" s="18"/>
      <c r="C253" s="6">
        <f>D78</f>
        <v>0</v>
      </c>
      <c r="I253" s="6"/>
    </row>
    <row r="254" spans="1:9" hidden="1">
      <c r="A254" s="18" t="s">
        <v>119</v>
      </c>
      <c r="B254" s="18"/>
      <c r="C254" s="6">
        <f>J78</f>
        <v>0</v>
      </c>
      <c r="I254" s="6"/>
    </row>
    <row r="255" spans="1:9" hidden="1">
      <c r="A255" s="18" t="s">
        <v>57</v>
      </c>
      <c r="B255" s="18"/>
      <c r="C255" s="2" t="b">
        <f>O82</f>
        <v>0</v>
      </c>
      <c r="I255" s="2"/>
    </row>
    <row r="256" spans="1:9" hidden="1">
      <c r="A256" s="18" t="s">
        <v>58</v>
      </c>
      <c r="B256" s="18"/>
      <c r="C256" s="2">
        <f>L82</f>
        <v>0</v>
      </c>
      <c r="I256" s="2"/>
    </row>
    <row r="257" spans="1:9" hidden="1">
      <c r="A257" s="18" t="s">
        <v>59</v>
      </c>
      <c r="B257" s="18"/>
      <c r="C257" s="6">
        <f>D83</f>
        <v>0</v>
      </c>
      <c r="I257" s="6"/>
    </row>
    <row r="258" spans="1:9" hidden="1">
      <c r="A258" s="18" t="s">
        <v>120</v>
      </c>
      <c r="B258" s="18"/>
      <c r="C258" s="6">
        <f>J83</f>
        <v>0</v>
      </c>
      <c r="I258" s="6"/>
    </row>
    <row r="259" spans="1:9" hidden="1">
      <c r="A259" s="18" t="s">
        <v>61</v>
      </c>
      <c r="B259" s="18"/>
      <c r="C259" s="2">
        <f>E84</f>
        <v>0</v>
      </c>
      <c r="I259" s="2"/>
    </row>
    <row r="260" spans="1:9" hidden="1">
      <c r="A260" s="18" t="s">
        <v>62</v>
      </c>
      <c r="B260" s="18"/>
      <c r="C260" s="2" t="b">
        <f>O90</f>
        <v>0</v>
      </c>
      <c r="I260" s="2"/>
    </row>
    <row r="261" spans="1:9" hidden="1">
      <c r="A261" s="18" t="s">
        <v>63</v>
      </c>
      <c r="B261" s="18"/>
      <c r="C261" s="2">
        <f>L90</f>
        <v>0</v>
      </c>
      <c r="I261" s="2"/>
    </row>
    <row r="262" spans="1:9" hidden="1">
      <c r="A262" s="18" t="s">
        <v>64</v>
      </c>
      <c r="B262" s="18"/>
      <c r="C262" s="6">
        <f>D91</f>
        <v>0</v>
      </c>
      <c r="I262" s="6"/>
    </row>
    <row r="263" spans="1:9" hidden="1">
      <c r="A263" s="18" t="s">
        <v>121</v>
      </c>
      <c r="B263" s="18"/>
      <c r="C263" s="6">
        <f>J91</f>
        <v>0</v>
      </c>
      <c r="I263" s="6"/>
    </row>
    <row r="264" spans="1:9" hidden="1">
      <c r="A264" s="18" t="s">
        <v>215</v>
      </c>
      <c r="B264" s="18"/>
      <c r="C264" s="6" t="str">
        <f>D94</f>
        <v>[Enter Partner's Name]</v>
      </c>
      <c r="I264" s="6"/>
    </row>
    <row r="265" spans="1:9" hidden="1">
      <c r="A265" s="18" t="s">
        <v>216</v>
      </c>
      <c r="B265" s="18"/>
      <c r="C265" s="6" t="str">
        <f>D95</f>
        <v>[Enter Partner's Name]</v>
      </c>
      <c r="I265" s="6"/>
    </row>
    <row r="266" spans="1:9" hidden="1">
      <c r="A266" s="18" t="s">
        <v>217</v>
      </c>
      <c r="B266" s="18"/>
      <c r="C266" s="6" t="str">
        <f>D96</f>
        <v>[Enter Partner's Name]</v>
      </c>
      <c r="I266" s="6"/>
    </row>
    <row r="267" spans="1:9" hidden="1">
      <c r="A267" s="18" t="s">
        <v>218</v>
      </c>
      <c r="B267" s="18"/>
      <c r="C267" s="6" t="str">
        <f>D97</f>
        <v>[Enter Partner's Name]</v>
      </c>
      <c r="I267" s="6"/>
    </row>
    <row r="268" spans="1:9" hidden="1">
      <c r="A268" s="18" t="s">
        <v>219</v>
      </c>
      <c r="B268" s="18"/>
      <c r="C268" s="6" t="str">
        <f>D98</f>
        <v>[Enter Partner's Name]</v>
      </c>
      <c r="I268" s="6"/>
    </row>
    <row r="269" spans="1:9" hidden="1">
      <c r="A269" s="18" t="s">
        <v>66</v>
      </c>
      <c r="B269" s="18"/>
      <c r="C269" s="2" t="b">
        <f>O102</f>
        <v>0</v>
      </c>
      <c r="I269" s="2"/>
    </row>
    <row r="270" spans="1:9" hidden="1">
      <c r="A270" s="18" t="s">
        <v>67</v>
      </c>
      <c r="B270" s="18"/>
      <c r="C270" s="2">
        <f>L102</f>
        <v>0</v>
      </c>
      <c r="I270" s="2"/>
    </row>
    <row r="271" spans="1:9" hidden="1">
      <c r="A271" s="18" t="s">
        <v>68</v>
      </c>
      <c r="B271" s="18"/>
      <c r="C271" s="6">
        <f>D103</f>
        <v>0</v>
      </c>
      <c r="I271" s="6"/>
    </row>
    <row r="272" spans="1:9" hidden="1">
      <c r="A272" s="18" t="s">
        <v>122</v>
      </c>
      <c r="B272" s="18"/>
      <c r="C272" s="6">
        <f>J103</f>
        <v>0</v>
      </c>
      <c r="I272" s="6"/>
    </row>
    <row r="273" spans="1:9" hidden="1">
      <c r="A273" s="18" t="s">
        <v>211</v>
      </c>
      <c r="B273" s="18"/>
      <c r="C273" s="2" t="b">
        <f>O107</f>
        <v>0</v>
      </c>
      <c r="I273" s="2"/>
    </row>
    <row r="274" spans="1:9" hidden="1">
      <c r="A274" s="18" t="s">
        <v>212</v>
      </c>
      <c r="B274" s="18"/>
      <c r="C274" s="2">
        <f>L107</f>
        <v>0</v>
      </c>
      <c r="I274" s="2"/>
    </row>
    <row r="275" spans="1:9" hidden="1">
      <c r="A275" s="18" t="s">
        <v>213</v>
      </c>
      <c r="B275" s="18"/>
      <c r="C275" s="6">
        <f>D108</f>
        <v>0</v>
      </c>
      <c r="I275" s="6"/>
    </row>
    <row r="276" spans="1:9" hidden="1">
      <c r="A276" s="18" t="s">
        <v>214</v>
      </c>
      <c r="B276" s="18"/>
      <c r="C276" s="6">
        <f>J108</f>
        <v>0</v>
      </c>
      <c r="I276" s="6"/>
    </row>
    <row r="277" spans="1:9" hidden="1">
      <c r="A277" s="18" t="s">
        <v>70</v>
      </c>
      <c r="B277" s="18"/>
      <c r="C277" s="2" t="b">
        <f>O112</f>
        <v>0</v>
      </c>
      <c r="I277" s="2"/>
    </row>
    <row r="278" spans="1:9" hidden="1">
      <c r="A278" s="18" t="s">
        <v>71</v>
      </c>
      <c r="B278" s="18"/>
      <c r="C278" s="2">
        <f>L112</f>
        <v>0</v>
      </c>
      <c r="I278" s="2"/>
    </row>
    <row r="279" spans="1:9" hidden="1">
      <c r="A279" s="18" t="s">
        <v>72</v>
      </c>
      <c r="B279" s="18"/>
      <c r="C279" s="6">
        <f>D113</f>
        <v>0</v>
      </c>
      <c r="I279" s="6"/>
    </row>
    <row r="280" spans="1:9" hidden="1">
      <c r="A280" s="18" t="s">
        <v>123</v>
      </c>
      <c r="B280" s="18"/>
      <c r="C280" s="6">
        <f>J113</f>
        <v>0</v>
      </c>
      <c r="I280" s="6"/>
    </row>
    <row r="281" spans="1:9" hidden="1">
      <c r="A281" s="18" t="s">
        <v>74</v>
      </c>
      <c r="B281" s="18"/>
      <c r="C281" s="2" t="b">
        <f>O117</f>
        <v>0</v>
      </c>
      <c r="I281" s="2"/>
    </row>
    <row r="282" spans="1:9" hidden="1">
      <c r="A282" s="18" t="s">
        <v>75</v>
      </c>
      <c r="B282" s="18"/>
      <c r="C282" s="2">
        <f>L117</f>
        <v>0</v>
      </c>
      <c r="I282" s="2"/>
    </row>
    <row r="283" spans="1:9" hidden="1">
      <c r="A283" s="18" t="s">
        <v>76</v>
      </c>
      <c r="B283" s="18"/>
      <c r="C283" s="2">
        <f>E118</f>
        <v>0</v>
      </c>
      <c r="I283" s="2"/>
    </row>
    <row r="284" spans="1:9" hidden="1">
      <c r="A284" s="18" t="s">
        <v>77</v>
      </c>
      <c r="B284" s="18"/>
      <c r="C284" s="6">
        <f>D119</f>
        <v>0</v>
      </c>
      <c r="I284" s="6"/>
    </row>
    <row r="285" spans="1:9" hidden="1">
      <c r="A285" s="18" t="s">
        <v>124</v>
      </c>
      <c r="B285" s="18"/>
      <c r="C285" s="6">
        <f>J119</f>
        <v>0</v>
      </c>
      <c r="I285" s="6"/>
    </row>
    <row r="286" spans="1:9" hidden="1">
      <c r="A286" s="18" t="s">
        <v>79</v>
      </c>
      <c r="B286" s="18"/>
      <c r="C286" s="2" t="b">
        <f>O123</f>
        <v>0</v>
      </c>
      <c r="I286" s="2"/>
    </row>
    <row r="287" spans="1:9" hidden="1">
      <c r="A287" s="18" t="s">
        <v>80</v>
      </c>
      <c r="B287" s="18"/>
      <c r="C287" s="2">
        <f>L123</f>
        <v>0</v>
      </c>
      <c r="I287" s="2"/>
    </row>
    <row r="288" spans="1:9" hidden="1">
      <c r="A288" s="18" t="s">
        <v>81</v>
      </c>
      <c r="B288" s="18"/>
      <c r="C288" s="2">
        <f>E124</f>
        <v>0</v>
      </c>
      <c r="I288" s="2"/>
    </row>
    <row r="289" spans="1:9" hidden="1">
      <c r="A289" s="18" t="s">
        <v>82</v>
      </c>
      <c r="B289" s="18"/>
      <c r="C289" s="6">
        <f>D125</f>
        <v>0</v>
      </c>
      <c r="I289" s="6"/>
    </row>
    <row r="290" spans="1:9" hidden="1">
      <c r="A290" s="18" t="s">
        <v>125</v>
      </c>
      <c r="B290" s="18"/>
      <c r="C290" s="6">
        <f>J125</f>
        <v>0</v>
      </c>
      <c r="I290" s="6"/>
    </row>
    <row r="291" spans="1:9" hidden="1">
      <c r="A291" s="18" t="s">
        <v>84</v>
      </c>
      <c r="B291" s="18"/>
      <c r="C291" s="2" t="b">
        <f>O133</f>
        <v>0</v>
      </c>
      <c r="I291" s="2"/>
    </row>
    <row r="292" spans="1:9" hidden="1">
      <c r="A292" s="18" t="s">
        <v>85</v>
      </c>
      <c r="B292" s="18"/>
      <c r="C292" s="2">
        <f>L133</f>
        <v>0</v>
      </c>
      <c r="I292" s="2"/>
    </row>
    <row r="293" spans="1:9" hidden="1">
      <c r="A293" s="18" t="s">
        <v>86</v>
      </c>
      <c r="B293" s="18"/>
      <c r="C293" s="2">
        <f>E135</f>
        <v>0</v>
      </c>
      <c r="I293" s="2"/>
    </row>
    <row r="294" spans="1:9" hidden="1">
      <c r="A294" s="18" t="s">
        <v>87</v>
      </c>
      <c r="B294" s="18"/>
      <c r="C294" s="6">
        <f>D137</f>
        <v>0</v>
      </c>
      <c r="I294" s="6"/>
    </row>
    <row r="295" spans="1:9" hidden="1">
      <c r="A295" s="18" t="s">
        <v>126</v>
      </c>
      <c r="B295" s="18"/>
      <c r="C295" s="6">
        <f>J137</f>
        <v>0</v>
      </c>
      <c r="I295" s="6"/>
    </row>
    <row r="296" spans="1:9" hidden="1">
      <c r="A296" s="18" t="s">
        <v>242</v>
      </c>
      <c r="B296" s="18"/>
      <c r="C296" s="6" t="b">
        <f>O141</f>
        <v>0</v>
      </c>
      <c r="I296" s="6"/>
    </row>
    <row r="297" spans="1:9" hidden="1">
      <c r="A297" s="18" t="s">
        <v>241</v>
      </c>
      <c r="B297" s="18"/>
      <c r="C297" s="16">
        <f>L142</f>
        <v>0</v>
      </c>
      <c r="I297" s="6"/>
    </row>
    <row r="298" spans="1:9" hidden="1">
      <c r="A298" s="18" t="s">
        <v>89</v>
      </c>
      <c r="B298" s="18"/>
      <c r="C298" s="6">
        <f>H146</f>
        <v>0</v>
      </c>
      <c r="I298" s="6"/>
    </row>
    <row r="299" spans="1:9" hidden="1">
      <c r="A299" s="18" t="s">
        <v>127</v>
      </c>
      <c r="B299" s="18"/>
      <c r="C299" s="6">
        <f>H148</f>
        <v>0</v>
      </c>
      <c r="I299" s="6"/>
    </row>
    <row r="300" spans="1:9" hidden="1">
      <c r="A300" s="18" t="s">
        <v>91</v>
      </c>
      <c r="B300" s="18"/>
      <c r="C300" s="2" t="b">
        <f>O154</f>
        <v>0</v>
      </c>
      <c r="I300" s="2"/>
    </row>
    <row r="301" spans="1:9" hidden="1">
      <c r="A301" s="18" t="s">
        <v>220</v>
      </c>
      <c r="B301" s="18"/>
      <c r="C301" s="2" t="b">
        <f>O158</f>
        <v>0</v>
      </c>
      <c r="I301" s="2"/>
    </row>
    <row r="302" spans="1:9" hidden="1">
      <c r="A302" s="18" t="s">
        <v>221</v>
      </c>
      <c r="B302" s="18"/>
      <c r="C302" s="2" t="b">
        <f t="shared" ref="C302:C303" si="1">O159</f>
        <v>0</v>
      </c>
      <c r="I302" s="2"/>
    </row>
    <row r="303" spans="1:9" hidden="1">
      <c r="A303" s="18" t="s">
        <v>222</v>
      </c>
      <c r="B303" s="18"/>
      <c r="C303" s="2" t="b">
        <f t="shared" si="1"/>
        <v>0</v>
      </c>
      <c r="I303" s="2"/>
    </row>
    <row r="304" spans="1:9" hidden="1">
      <c r="A304" s="18" t="s">
        <v>223</v>
      </c>
      <c r="B304" s="18"/>
      <c r="C304" s="2" t="b">
        <f>O163</f>
        <v>0</v>
      </c>
      <c r="I304" s="2"/>
    </row>
    <row r="305" spans="1:9" hidden="1">
      <c r="A305" s="18" t="s">
        <v>224</v>
      </c>
      <c r="B305" s="18"/>
      <c r="C305" s="2" t="b">
        <f t="shared" ref="C305:C308" si="2">O164</f>
        <v>0</v>
      </c>
      <c r="I305" s="2"/>
    </row>
    <row r="306" spans="1:9" hidden="1">
      <c r="A306" s="18" t="s">
        <v>225</v>
      </c>
      <c r="B306" s="18"/>
      <c r="C306" s="2" t="b">
        <f t="shared" si="2"/>
        <v>0</v>
      </c>
      <c r="I306" s="2"/>
    </row>
    <row r="307" spans="1:9" hidden="1">
      <c r="A307" s="18" t="s">
        <v>226</v>
      </c>
      <c r="B307" s="18"/>
      <c r="C307" s="2" t="b">
        <f t="shared" si="2"/>
        <v>0</v>
      </c>
      <c r="I307" s="2"/>
    </row>
    <row r="308" spans="1:9" hidden="1">
      <c r="A308" s="18" t="s">
        <v>227</v>
      </c>
      <c r="B308" s="18"/>
      <c r="C308" s="2" t="b">
        <f t="shared" si="2"/>
        <v>0</v>
      </c>
      <c r="I308" s="2"/>
    </row>
    <row r="309" spans="1:9" hidden="1">
      <c r="A309" s="18" t="s">
        <v>228</v>
      </c>
      <c r="B309" s="18"/>
      <c r="C309" s="2" t="b">
        <f>O170</f>
        <v>0</v>
      </c>
      <c r="I309" s="2"/>
    </row>
    <row r="310" spans="1:9" hidden="1">
      <c r="A310" s="18" t="s">
        <v>229</v>
      </c>
      <c r="B310" s="18"/>
      <c r="C310" s="2" t="b">
        <f t="shared" ref="C310:C314" si="3">O171</f>
        <v>0</v>
      </c>
      <c r="I310" s="2"/>
    </row>
    <row r="311" spans="1:9" hidden="1">
      <c r="A311" s="18" t="s">
        <v>230</v>
      </c>
      <c r="B311" s="18"/>
      <c r="C311" s="2" t="b">
        <f t="shared" si="3"/>
        <v>0</v>
      </c>
      <c r="I311" s="2"/>
    </row>
    <row r="312" spans="1:9" hidden="1">
      <c r="A312" s="18" t="s">
        <v>231</v>
      </c>
      <c r="B312" s="18"/>
      <c r="C312" s="2" t="b">
        <f t="shared" si="3"/>
        <v>0</v>
      </c>
      <c r="I312" s="2"/>
    </row>
    <row r="313" spans="1:9" hidden="1">
      <c r="A313" s="18" t="s">
        <v>232</v>
      </c>
      <c r="B313" s="18"/>
      <c r="C313" s="2" t="b">
        <f t="shared" si="3"/>
        <v>0</v>
      </c>
      <c r="I313" s="2"/>
    </row>
    <row r="314" spans="1:9" hidden="1">
      <c r="A314" s="18" t="s">
        <v>233</v>
      </c>
      <c r="B314" s="18"/>
      <c r="C314" s="2" t="b">
        <f t="shared" si="3"/>
        <v>0</v>
      </c>
      <c r="I314" s="2"/>
    </row>
    <row r="315" spans="1:9" hidden="1">
      <c r="A315" s="18" t="s">
        <v>92</v>
      </c>
      <c r="B315" s="18"/>
      <c r="C315" s="2">
        <f>E177</f>
        <v>0</v>
      </c>
      <c r="I315" s="2"/>
    </row>
    <row r="316" spans="1:9" hidden="1">
      <c r="A316" s="18" t="s">
        <v>93</v>
      </c>
      <c r="B316" s="18"/>
      <c r="C316" s="6">
        <f>J179</f>
        <v>0</v>
      </c>
      <c r="I316" s="6"/>
    </row>
    <row r="317" spans="1:9" hidden="1">
      <c r="A317" s="18" t="s">
        <v>94</v>
      </c>
      <c r="B317" s="18"/>
      <c r="C317" s="2" t="b">
        <f>O185</f>
        <v>0</v>
      </c>
      <c r="I317" s="2"/>
    </row>
    <row r="318" spans="1:9" hidden="1">
      <c r="A318" s="18" t="s">
        <v>234</v>
      </c>
      <c r="B318" s="18"/>
      <c r="C318" s="2">
        <f>J187</f>
        <v>0</v>
      </c>
      <c r="I318" s="2"/>
    </row>
    <row r="319" spans="1:9" hidden="1">
      <c r="A319" s="18" t="s">
        <v>95</v>
      </c>
      <c r="B319" s="18"/>
      <c r="C319" s="2" t="b">
        <f>O191</f>
        <v>0</v>
      </c>
      <c r="I319" s="2"/>
    </row>
    <row r="320" spans="1:9" hidden="1">
      <c r="A320" s="18" t="s">
        <v>96</v>
      </c>
      <c r="B320" s="18"/>
      <c r="C320" s="2" t="str">
        <f>C203</f>
        <v>[Enter Sponsor's Name]</v>
      </c>
      <c r="I320" s="2"/>
    </row>
    <row r="321" spans="1:9" hidden="1">
      <c r="A321" s="18" t="s">
        <v>168</v>
      </c>
      <c r="B321" s="18"/>
      <c r="C321" s="2" t="b">
        <f>O195</f>
        <v>0</v>
      </c>
      <c r="I321" s="2"/>
    </row>
    <row r="322" spans="1:9" hidden="1">
      <c r="A322" s="18" t="s">
        <v>98</v>
      </c>
      <c r="B322" s="18"/>
      <c r="C322" s="2" t="str">
        <f>C197</f>
        <v>[Enter Sponsor's Name]</v>
      </c>
      <c r="I322" s="2"/>
    </row>
    <row r="323" spans="1:9" hidden="1">
      <c r="A323" s="18" t="s">
        <v>169</v>
      </c>
      <c r="B323" s="18"/>
      <c r="C323" s="2" t="b">
        <f>O197</f>
        <v>0</v>
      </c>
      <c r="I323" s="2"/>
    </row>
    <row r="324" spans="1:9" hidden="1">
      <c r="A324" s="18" t="s">
        <v>97</v>
      </c>
      <c r="B324" s="18"/>
      <c r="C324" s="2" t="str">
        <f>C199</f>
        <v>[Enter Sponsor's Name]</v>
      </c>
      <c r="I324" s="2"/>
    </row>
    <row r="325" spans="1:9" hidden="1">
      <c r="A325" s="18" t="s">
        <v>170</v>
      </c>
      <c r="B325" s="18"/>
      <c r="C325" s="2" t="b">
        <f>O199</f>
        <v>0</v>
      </c>
      <c r="I325" s="2"/>
    </row>
    <row r="326" spans="1:9" hidden="1">
      <c r="A326" s="18" t="s">
        <v>99</v>
      </c>
      <c r="B326" s="18"/>
      <c r="C326" s="2" t="str">
        <f>C201</f>
        <v>[Enter Sponsor's Name]</v>
      </c>
      <c r="I326" s="2"/>
    </row>
    <row r="327" spans="1:9" hidden="1">
      <c r="A327" s="18" t="s">
        <v>171</v>
      </c>
      <c r="B327" s="18"/>
      <c r="C327" s="2" t="b">
        <f>O201</f>
        <v>0</v>
      </c>
      <c r="I327" s="2"/>
    </row>
    <row r="328" spans="1:9" hidden="1">
      <c r="A328" s="18" t="s">
        <v>100</v>
      </c>
      <c r="B328" s="18"/>
      <c r="C328" s="2" t="str">
        <f>C203</f>
        <v>[Enter Sponsor's Name]</v>
      </c>
      <c r="I328" s="2"/>
    </row>
    <row r="329" spans="1:9" hidden="1">
      <c r="A329" s="18" t="s">
        <v>172</v>
      </c>
      <c r="B329" s="18"/>
      <c r="C329" s="2" t="b">
        <f>O203</f>
        <v>0</v>
      </c>
      <c r="I329" s="2"/>
    </row>
    <row r="330" spans="1:9" hidden="1"/>
  </sheetData>
  <sheetProtection selectLockedCells="1"/>
  <mergeCells count="432">
    <mergeCell ref="B160:F160"/>
    <mergeCell ref="A168:L168"/>
    <mergeCell ref="A139:L139"/>
    <mergeCell ref="A140:L140"/>
    <mergeCell ref="A141:F141"/>
    <mergeCell ref="I141:K141"/>
    <mergeCell ref="A142:K142"/>
    <mergeCell ref="I163:L163"/>
    <mergeCell ref="B167:F167"/>
    <mergeCell ref="I165:L165"/>
    <mergeCell ref="I166:L166"/>
    <mergeCell ref="I167:L167"/>
    <mergeCell ref="A156:L156"/>
    <mergeCell ref="B159:F159"/>
    <mergeCell ref="A161:L161"/>
    <mergeCell ref="B163:F163"/>
    <mergeCell ref="B164:F164"/>
    <mergeCell ref="I164:L164"/>
    <mergeCell ref="I170:L170"/>
    <mergeCell ref="I171:L171"/>
    <mergeCell ref="I172:L172"/>
    <mergeCell ref="I173:L173"/>
    <mergeCell ref="A224:B224"/>
    <mergeCell ref="A227:B227"/>
    <mergeCell ref="A267:B267"/>
    <mergeCell ref="A266:B266"/>
    <mergeCell ref="A264:B264"/>
    <mergeCell ref="A265:B265"/>
    <mergeCell ref="B170:F170"/>
    <mergeCell ref="B171:F171"/>
    <mergeCell ref="B172:F172"/>
    <mergeCell ref="B173:F173"/>
    <mergeCell ref="A189:L189"/>
    <mergeCell ref="A181:L181"/>
    <mergeCell ref="A260:B260"/>
    <mergeCell ref="A261:B261"/>
    <mergeCell ref="A262:B262"/>
    <mergeCell ref="A263:B263"/>
    <mergeCell ref="A252:B252"/>
    <mergeCell ref="A253:B253"/>
    <mergeCell ref="A254:B254"/>
    <mergeCell ref="A243:B243"/>
    <mergeCell ref="A86:L86"/>
    <mergeCell ref="A87:L87"/>
    <mergeCell ref="A129:L129"/>
    <mergeCell ref="A130:L130"/>
    <mergeCell ref="A180:L180"/>
    <mergeCell ref="B175:F175"/>
    <mergeCell ref="B174:F174"/>
    <mergeCell ref="B187:I188"/>
    <mergeCell ref="J187:L187"/>
    <mergeCell ref="B165:F165"/>
    <mergeCell ref="B166:F166"/>
    <mergeCell ref="I174:L174"/>
    <mergeCell ref="I175:L175"/>
    <mergeCell ref="B157:L157"/>
    <mergeCell ref="B162:L162"/>
    <mergeCell ref="B169:L169"/>
    <mergeCell ref="J94:L94"/>
    <mergeCell ref="J95:L95"/>
    <mergeCell ref="J96:L96"/>
    <mergeCell ref="J97:L97"/>
    <mergeCell ref="J98:L98"/>
    <mergeCell ref="I158:L158"/>
    <mergeCell ref="I159:L159"/>
    <mergeCell ref="I160:L160"/>
    <mergeCell ref="B17:D17"/>
    <mergeCell ref="E17:F17"/>
    <mergeCell ref="H17:J17"/>
    <mergeCell ref="K17:L17"/>
    <mergeCell ref="A92:L92"/>
    <mergeCell ref="A93:L93"/>
    <mergeCell ref="A94:C94"/>
    <mergeCell ref="D94:I94"/>
    <mergeCell ref="A95:C95"/>
    <mergeCell ref="D95:I95"/>
    <mergeCell ref="A90:F90"/>
    <mergeCell ref="I90:K90"/>
    <mergeCell ref="B91:C91"/>
    <mergeCell ref="D91:F91"/>
    <mergeCell ref="H91:I91"/>
    <mergeCell ref="J91:L91"/>
    <mergeCell ref="A80:L80"/>
    <mergeCell ref="A82:F82"/>
    <mergeCell ref="I82:K82"/>
    <mergeCell ref="B83:C83"/>
    <mergeCell ref="D83:F83"/>
    <mergeCell ref="H83:I83"/>
    <mergeCell ref="J83:L83"/>
    <mergeCell ref="E84:K84"/>
    <mergeCell ref="A96:C96"/>
    <mergeCell ref="D96:I96"/>
    <mergeCell ref="A97:C97"/>
    <mergeCell ref="D97:I97"/>
    <mergeCell ref="A98:C98"/>
    <mergeCell ref="D98:I98"/>
    <mergeCell ref="A134:L134"/>
    <mergeCell ref="A133:F133"/>
    <mergeCell ref="I133:K133"/>
    <mergeCell ref="B103:C103"/>
    <mergeCell ref="A99:L99"/>
    <mergeCell ref="A104:L104"/>
    <mergeCell ref="A121:L121"/>
    <mergeCell ref="A123:F123"/>
    <mergeCell ref="I123:K123"/>
    <mergeCell ref="A117:F117"/>
    <mergeCell ref="I117:K117"/>
    <mergeCell ref="B119:C119"/>
    <mergeCell ref="A107:F107"/>
    <mergeCell ref="I107:K107"/>
    <mergeCell ref="B108:C108"/>
    <mergeCell ref="D108:F108"/>
    <mergeCell ref="A299:B299"/>
    <mergeCell ref="A300:B300"/>
    <mergeCell ref="A315:B315"/>
    <mergeCell ref="A324:B324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301:B301"/>
    <mergeCell ref="A302:B302"/>
    <mergeCell ref="A303:B303"/>
    <mergeCell ref="A304:B304"/>
    <mergeCell ref="A305:B305"/>
    <mergeCell ref="A306:B306"/>
    <mergeCell ref="A312:B312"/>
    <mergeCell ref="A313:B313"/>
    <mergeCell ref="A314:B314"/>
    <mergeCell ref="A297:B297"/>
    <mergeCell ref="A296:B296"/>
    <mergeCell ref="A308:B308"/>
    <mergeCell ref="A307:B307"/>
    <mergeCell ref="A309:B309"/>
    <mergeCell ref="A310:B310"/>
    <mergeCell ref="A311:B311"/>
    <mergeCell ref="A326:B326"/>
    <mergeCell ref="A328:B328"/>
    <mergeCell ref="A325:B325"/>
    <mergeCell ref="A327:B327"/>
    <mergeCell ref="A316:B316"/>
    <mergeCell ref="A272:B272"/>
    <mergeCell ref="A273:B273"/>
    <mergeCell ref="A274:B274"/>
    <mergeCell ref="A240:B240"/>
    <mergeCell ref="A282:B282"/>
    <mergeCell ref="A317:B317"/>
    <mergeCell ref="A318:B318"/>
    <mergeCell ref="A321:B321"/>
    <mergeCell ref="A323:B323"/>
    <mergeCell ref="A319:B319"/>
    <mergeCell ref="A320:B320"/>
    <mergeCell ref="A322:B322"/>
    <mergeCell ref="A292:B292"/>
    <mergeCell ref="A293:B293"/>
    <mergeCell ref="A294:B294"/>
    <mergeCell ref="A295:B295"/>
    <mergeCell ref="A298:B298"/>
    <mergeCell ref="A277:B277"/>
    <mergeCell ref="A278:B278"/>
    <mergeCell ref="A279:B279"/>
    <mergeCell ref="A280:B280"/>
    <mergeCell ref="A281:B281"/>
    <mergeCell ref="A258:B258"/>
    <mergeCell ref="A259:B259"/>
    <mergeCell ref="A269:B269"/>
    <mergeCell ref="A270:B270"/>
    <mergeCell ref="A271:B271"/>
    <mergeCell ref="A268:B268"/>
    <mergeCell ref="H73:I73"/>
    <mergeCell ref="A197:B197"/>
    <mergeCell ref="A201:B201"/>
    <mergeCell ref="A203:B203"/>
    <mergeCell ref="A199:B199"/>
    <mergeCell ref="C197:H197"/>
    <mergeCell ref="C199:H199"/>
    <mergeCell ref="C201:H201"/>
    <mergeCell ref="C203:H203"/>
    <mergeCell ref="A204:L204"/>
    <mergeCell ref="A202:L202"/>
    <mergeCell ref="H113:I113"/>
    <mergeCell ref="A85:L85"/>
    <mergeCell ref="B84:D84"/>
    <mergeCell ref="A89:L89"/>
    <mergeCell ref="A101:L101"/>
    <mergeCell ref="A221:B221"/>
    <mergeCell ref="A222:B222"/>
    <mergeCell ref="A223:B223"/>
    <mergeCell ref="A225:B225"/>
    <mergeCell ref="A244:B244"/>
    <mergeCell ref="A245:B245"/>
    <mergeCell ref="A246:B246"/>
    <mergeCell ref="A238:B238"/>
    <mergeCell ref="A239:B239"/>
    <mergeCell ref="A241:B241"/>
    <mergeCell ref="A242:B242"/>
    <mergeCell ref="A250:B250"/>
    <mergeCell ref="H51:I51"/>
    <mergeCell ref="I72:K72"/>
    <mergeCell ref="A75:L75"/>
    <mergeCell ref="A216:B216"/>
    <mergeCell ref="A217:B217"/>
    <mergeCell ref="I77:K77"/>
    <mergeCell ref="B78:C78"/>
    <mergeCell ref="D78:F78"/>
    <mergeCell ref="H78:I78"/>
    <mergeCell ref="J78:L78"/>
    <mergeCell ref="A100:L100"/>
    <mergeCell ref="A102:F102"/>
    <mergeCell ref="I102:K102"/>
    <mergeCell ref="D103:F103"/>
    <mergeCell ref="H103:I103"/>
    <mergeCell ref="A212:B212"/>
    <mergeCell ref="A213:B213"/>
    <mergeCell ref="A214:B214"/>
    <mergeCell ref="A215:B215"/>
    <mergeCell ref="A77:F77"/>
    <mergeCell ref="B73:C73"/>
    <mergeCell ref="D73:F73"/>
    <mergeCell ref="J73:L73"/>
    <mergeCell ref="A72:F72"/>
    <mergeCell ref="A44:L44"/>
    <mergeCell ref="A49:L49"/>
    <mergeCell ref="A54:L54"/>
    <mergeCell ref="A58:L58"/>
    <mergeCell ref="A62:L62"/>
    <mergeCell ref="A66:L66"/>
    <mergeCell ref="A71:L71"/>
    <mergeCell ref="A76:L76"/>
    <mergeCell ref="A81:L81"/>
    <mergeCell ref="A74:L74"/>
    <mergeCell ref="A79:L79"/>
    <mergeCell ref="A48:L48"/>
    <mergeCell ref="A47:L47"/>
    <mergeCell ref="A50:I50"/>
    <mergeCell ref="A52:L52"/>
    <mergeCell ref="A53:L53"/>
    <mergeCell ref="A40:I40"/>
    <mergeCell ref="A43:L43"/>
    <mergeCell ref="A3:L3"/>
    <mergeCell ref="A4:L4"/>
    <mergeCell ref="A14:J14"/>
    <mergeCell ref="K14:L14"/>
    <mergeCell ref="A29:J29"/>
    <mergeCell ref="K29:L29"/>
    <mergeCell ref="E8:H8"/>
    <mergeCell ref="I8:L8"/>
    <mergeCell ref="A10:L10"/>
    <mergeCell ref="E18:F18"/>
    <mergeCell ref="A18:D18"/>
    <mergeCell ref="A23:J23"/>
    <mergeCell ref="A22:J22"/>
    <mergeCell ref="A25:J25"/>
    <mergeCell ref="E15:F15"/>
    <mergeCell ref="A6:D6"/>
    <mergeCell ref="E6:H6"/>
    <mergeCell ref="I6:L6"/>
    <mergeCell ref="A7:D7"/>
    <mergeCell ref="K25:L25"/>
    <mergeCell ref="E9:H9"/>
    <mergeCell ref="A8:D8"/>
    <mergeCell ref="A9:D9"/>
    <mergeCell ref="E7:H7"/>
    <mergeCell ref="I7:L7"/>
    <mergeCell ref="B16:D16"/>
    <mergeCell ref="E16:F16"/>
    <mergeCell ref="H16:J16"/>
    <mergeCell ref="K16:L16"/>
    <mergeCell ref="A42:L42"/>
    <mergeCell ref="K15:L15"/>
    <mergeCell ref="A24:J24"/>
    <mergeCell ref="K24:L24"/>
    <mergeCell ref="A36:L36"/>
    <mergeCell ref="A37:L37"/>
    <mergeCell ref="A38:L38"/>
    <mergeCell ref="I9:L9"/>
    <mergeCell ref="B15:D15"/>
    <mergeCell ref="H15:J15"/>
    <mergeCell ref="A35:L35"/>
    <mergeCell ref="K33:L33"/>
    <mergeCell ref="A31:L31"/>
    <mergeCell ref="A33:J33"/>
    <mergeCell ref="A39:L39"/>
    <mergeCell ref="A32:L32"/>
    <mergeCell ref="A28:L28"/>
    <mergeCell ref="A21:L21"/>
    <mergeCell ref="A13:L13"/>
    <mergeCell ref="A41:L41"/>
    <mergeCell ref="A211:H211"/>
    <mergeCell ref="A150:L150"/>
    <mergeCell ref="A177:D177"/>
    <mergeCell ref="A183:L183"/>
    <mergeCell ref="E177:L177"/>
    <mergeCell ref="J179:L179"/>
    <mergeCell ref="A154:I154"/>
    <mergeCell ref="A152:L152"/>
    <mergeCell ref="A185:I185"/>
    <mergeCell ref="A151:L151"/>
    <mergeCell ref="A178:L178"/>
    <mergeCell ref="A205:L205"/>
    <mergeCell ref="A206:L206"/>
    <mergeCell ref="A208:L208"/>
    <mergeCell ref="A191:I191"/>
    <mergeCell ref="A196:L196"/>
    <mergeCell ref="A198:L198"/>
    <mergeCell ref="A200:L200"/>
    <mergeCell ref="A207:L207"/>
    <mergeCell ref="A195:B195"/>
    <mergeCell ref="A45:L45"/>
    <mergeCell ref="A329:B329"/>
    <mergeCell ref="A236:B236"/>
    <mergeCell ref="A237:B237"/>
    <mergeCell ref="A247:B247"/>
    <mergeCell ref="A248:B248"/>
    <mergeCell ref="A218:B218"/>
    <mergeCell ref="A219:B219"/>
    <mergeCell ref="A220:B220"/>
    <mergeCell ref="A275:B275"/>
    <mergeCell ref="A276:B276"/>
    <mergeCell ref="A226:B226"/>
    <mergeCell ref="A228:B228"/>
    <mergeCell ref="A229:B229"/>
    <mergeCell ref="A231:B231"/>
    <mergeCell ref="A232:B232"/>
    <mergeCell ref="A233:B233"/>
    <mergeCell ref="A234:B234"/>
    <mergeCell ref="A235:B235"/>
    <mergeCell ref="A255:B255"/>
    <mergeCell ref="A256:B256"/>
    <mergeCell ref="A257:B257"/>
    <mergeCell ref="A230:B230"/>
    <mergeCell ref="A249:B249"/>
    <mergeCell ref="A251:B251"/>
    <mergeCell ref="A1:L1"/>
    <mergeCell ref="A2:L2"/>
    <mergeCell ref="A5:L5"/>
    <mergeCell ref="A11:L11"/>
    <mergeCell ref="A12:L12"/>
    <mergeCell ref="A20:L20"/>
    <mergeCell ref="A27:L27"/>
    <mergeCell ref="A128:L128"/>
    <mergeCell ref="E118:K118"/>
    <mergeCell ref="E124:K124"/>
    <mergeCell ref="J113:L113"/>
    <mergeCell ref="A67:F67"/>
    <mergeCell ref="I67:K67"/>
    <mergeCell ref="A105:L105"/>
    <mergeCell ref="B125:C125"/>
    <mergeCell ref="D125:F125"/>
    <mergeCell ref="H125:I125"/>
    <mergeCell ref="J125:L125"/>
    <mergeCell ref="D119:F119"/>
    <mergeCell ref="H119:I119"/>
    <mergeCell ref="J119:L119"/>
    <mergeCell ref="J103:L103"/>
    <mergeCell ref="A88:L88"/>
    <mergeCell ref="A120:L120"/>
    <mergeCell ref="J51:L51"/>
    <mergeCell ref="A46:I46"/>
    <mergeCell ref="A55:I55"/>
    <mergeCell ref="J59:L59"/>
    <mergeCell ref="J63:L63"/>
    <mergeCell ref="A61:L61"/>
    <mergeCell ref="A65:L65"/>
    <mergeCell ref="A69:L69"/>
    <mergeCell ref="J46:L46"/>
    <mergeCell ref="B68:C68"/>
    <mergeCell ref="D68:F68"/>
    <mergeCell ref="H68:I68"/>
    <mergeCell ref="J68:L68"/>
    <mergeCell ref="J55:L55"/>
    <mergeCell ref="A57:L57"/>
    <mergeCell ref="A59:I59"/>
    <mergeCell ref="A60:L60"/>
    <mergeCell ref="A63:I63"/>
    <mergeCell ref="A64:L64"/>
    <mergeCell ref="A56:L56"/>
    <mergeCell ref="B51:C51"/>
    <mergeCell ref="D51:F51"/>
    <mergeCell ref="A70:L70"/>
    <mergeCell ref="A122:L122"/>
    <mergeCell ref="A132:L132"/>
    <mergeCell ref="A153:L153"/>
    <mergeCell ref="A115:L115"/>
    <mergeCell ref="A110:L110"/>
    <mergeCell ref="A112:F112"/>
    <mergeCell ref="I112:K112"/>
    <mergeCell ref="B113:C113"/>
    <mergeCell ref="D113:F113"/>
    <mergeCell ref="B137:C137"/>
    <mergeCell ref="D137:F137"/>
    <mergeCell ref="H137:I137"/>
    <mergeCell ref="J137:L137"/>
    <mergeCell ref="H146:L146"/>
    <mergeCell ref="H148:L148"/>
    <mergeCell ref="A147:L147"/>
    <mergeCell ref="H108:I108"/>
    <mergeCell ref="A106:L106"/>
    <mergeCell ref="A111:L111"/>
    <mergeCell ref="A116:L116"/>
    <mergeCell ref="A109:L109"/>
    <mergeCell ref="A114:L114"/>
    <mergeCell ref="J108:L108"/>
    <mergeCell ref="A184:L184"/>
    <mergeCell ref="A190:L190"/>
    <mergeCell ref="I193:L193"/>
    <mergeCell ref="A194:L194"/>
    <mergeCell ref="C195:H195"/>
    <mergeCell ref="A193:H193"/>
    <mergeCell ref="A192:L192"/>
    <mergeCell ref="A182:L182"/>
    <mergeCell ref="A126:L126"/>
    <mergeCell ref="A131:L131"/>
    <mergeCell ref="A136:L136"/>
    <mergeCell ref="A138:L138"/>
    <mergeCell ref="A144:L144"/>
    <mergeCell ref="A145:L145"/>
    <mergeCell ref="A149:L149"/>
    <mergeCell ref="A146:G146"/>
    <mergeCell ref="A148:G148"/>
    <mergeCell ref="A135:D135"/>
    <mergeCell ref="A143:L143"/>
    <mergeCell ref="E135:L135"/>
    <mergeCell ref="A186:L186"/>
    <mergeCell ref="A127:L127"/>
    <mergeCell ref="B155:I155"/>
    <mergeCell ref="B158:F158"/>
  </mergeCells>
  <phoneticPr fontId="4" type="noConversion"/>
  <conditionalFormatting sqref="O22"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K22">
    <cfRule type="beginsWith" dxfId="73" priority="87" operator="beginsWith" text="FALSE">
      <formula>LEFT(K22,LEN("FALSE"))="FALSE"</formula>
    </cfRule>
    <cfRule type="beginsWith" dxfId="72" priority="88" operator="beginsWith" text="TRUE">
      <formula>LEFT(K22,LEN("TRUE"))="TRUE"</formula>
    </cfRule>
  </conditionalFormatting>
  <conditionalFormatting sqref="K23">
    <cfRule type="beginsWith" dxfId="71" priority="85" operator="beginsWith" text="FALSE">
      <formula>LEFT(K23,LEN("FALSE"))="FALSE"</formula>
    </cfRule>
    <cfRule type="beginsWith" dxfId="70" priority="86" operator="beginsWith" text="TRUE">
      <formula>LEFT(K23,LEN("TRUE"))="TRUE"</formula>
    </cfRule>
  </conditionalFormatting>
  <conditionalFormatting sqref="K40">
    <cfRule type="beginsWith" dxfId="69" priority="83" operator="beginsWith" text="FALSE">
      <formula>LEFT(K40,LEN("FALSE"))="FALSE"</formula>
    </cfRule>
    <cfRule type="beginsWith" dxfId="68" priority="84" operator="beginsWith" text="TRUE">
      <formula>LEFT(K40,LEN("TRUE"))="TRUE"</formula>
    </cfRule>
  </conditionalFormatting>
  <conditionalFormatting sqref="G67">
    <cfRule type="beginsWith" dxfId="67" priority="81" operator="beginsWith" text="FALSE">
      <formula>LEFT(G67,LEN("FALSE"))="FALSE"</formula>
    </cfRule>
    <cfRule type="beginsWith" dxfId="66" priority="82" operator="beginsWith" text="TRUE">
      <formula>LEFT(G67,LEN("TRUE"))="TRUE"</formula>
    </cfRule>
  </conditionalFormatting>
  <conditionalFormatting sqref="G72">
    <cfRule type="beginsWith" dxfId="65" priority="79" operator="beginsWith" text="FALSE">
      <formula>LEFT(G72,LEN("FALSE"))="FALSE"</formula>
    </cfRule>
    <cfRule type="beginsWith" dxfId="64" priority="80" operator="beginsWith" text="TRUE">
      <formula>LEFT(G72,LEN("TRUE"))="TRUE"</formula>
    </cfRule>
  </conditionalFormatting>
  <conditionalFormatting sqref="G77">
    <cfRule type="beginsWith" dxfId="63" priority="77" operator="beginsWith" text="FALSE">
      <formula>LEFT(G77,LEN("FALSE"))="FALSE"</formula>
    </cfRule>
    <cfRule type="beginsWith" dxfId="62" priority="78" operator="beginsWith" text="TRUE">
      <formula>LEFT(G77,LEN("TRUE"))="TRUE"</formula>
    </cfRule>
  </conditionalFormatting>
  <conditionalFormatting sqref="G82">
    <cfRule type="beginsWith" dxfId="61" priority="75" operator="beginsWith" text="FALSE">
      <formula>LEFT(G82,LEN("FALSE"))="FALSE"</formula>
    </cfRule>
    <cfRule type="beginsWith" dxfId="60" priority="76" operator="beginsWith" text="TRUE">
      <formula>LEFT(G82,LEN("TRUE"))="TRUE"</formula>
    </cfRule>
  </conditionalFormatting>
  <conditionalFormatting sqref="G90">
    <cfRule type="beginsWith" dxfId="59" priority="73" operator="beginsWith" text="FALSE">
      <formula>LEFT(G90,LEN("FALSE"))="FALSE"</formula>
    </cfRule>
    <cfRule type="beginsWith" dxfId="58" priority="74" operator="beginsWith" text="TRUE">
      <formula>LEFT(G90,LEN("TRUE"))="TRUE"</formula>
    </cfRule>
  </conditionalFormatting>
  <conditionalFormatting sqref="G102">
    <cfRule type="beginsWith" dxfId="57" priority="71" operator="beginsWith" text="FALSE">
      <formula>LEFT(G102,LEN("FALSE"))="FALSE"</formula>
    </cfRule>
    <cfRule type="beginsWith" dxfId="56" priority="72" operator="beginsWith" text="TRUE">
      <formula>LEFT(G102,LEN("TRUE"))="TRUE"</formula>
    </cfRule>
  </conditionalFormatting>
  <conditionalFormatting sqref="G107">
    <cfRule type="beginsWith" dxfId="55" priority="69" operator="beginsWith" text="FALSE">
      <formula>LEFT(G107,LEN("FALSE"))="FALSE"</formula>
    </cfRule>
    <cfRule type="beginsWith" dxfId="54" priority="70" operator="beginsWith" text="TRUE">
      <formula>LEFT(G107,LEN("TRUE"))="TRUE"</formula>
    </cfRule>
  </conditionalFormatting>
  <conditionalFormatting sqref="G112">
    <cfRule type="beginsWith" dxfId="53" priority="67" operator="beginsWith" text="FALSE">
      <formula>LEFT(G112,LEN("FALSE"))="FALSE"</formula>
    </cfRule>
    <cfRule type="beginsWith" dxfId="52" priority="68" operator="beginsWith" text="TRUE">
      <formula>LEFT(G112,LEN("TRUE"))="TRUE"</formula>
    </cfRule>
  </conditionalFormatting>
  <conditionalFormatting sqref="G117">
    <cfRule type="beginsWith" dxfId="51" priority="65" operator="beginsWith" text="FALSE">
      <formula>LEFT(G117,LEN("FALSE"))="FALSE"</formula>
    </cfRule>
    <cfRule type="beginsWith" dxfId="50" priority="66" operator="beginsWith" text="TRUE">
      <formula>LEFT(G117,LEN("TRUE"))="TRUE"</formula>
    </cfRule>
  </conditionalFormatting>
  <conditionalFormatting sqref="G123">
    <cfRule type="beginsWith" dxfId="49" priority="63" operator="beginsWith" text="FALSE">
      <formula>LEFT(G123,LEN("FALSE"))="FALSE"</formula>
    </cfRule>
    <cfRule type="beginsWith" dxfId="48" priority="64" operator="beginsWith" text="TRUE">
      <formula>LEFT(G123,LEN("TRUE"))="TRUE"</formula>
    </cfRule>
  </conditionalFormatting>
  <conditionalFormatting sqref="G133">
    <cfRule type="beginsWith" dxfId="47" priority="61" operator="beginsWith" text="FALSE">
      <formula>LEFT(G133,LEN("FALSE"))="FALSE"</formula>
    </cfRule>
    <cfRule type="beginsWith" dxfId="46" priority="62" operator="beginsWith" text="TRUE">
      <formula>LEFT(G133,LEN("TRUE"))="TRUE"</formula>
    </cfRule>
  </conditionalFormatting>
  <conditionalFormatting sqref="K154">
    <cfRule type="beginsWith" dxfId="45" priority="59" operator="beginsWith" text="FALSE">
      <formula>LEFT(K154,LEN("FALSE"))="FALSE"</formula>
    </cfRule>
    <cfRule type="beginsWith" dxfId="44" priority="60" operator="beginsWith" text="TRUE">
      <formula>LEFT(K154,LEN("TRUE"))="TRUE"</formula>
    </cfRule>
  </conditionalFormatting>
  <conditionalFormatting sqref="K185">
    <cfRule type="beginsWith" dxfId="43" priority="57" operator="beginsWith" text="FALSE">
      <formula>LEFT(K185,LEN("FALSE"))="FALSE"</formula>
    </cfRule>
    <cfRule type="beginsWith" dxfId="42" priority="58" operator="beginsWith" text="TRUE">
      <formula>LEFT(K185,LEN("TRUE"))="TRUE"</formula>
    </cfRule>
  </conditionalFormatting>
  <conditionalFormatting sqref="K191">
    <cfRule type="beginsWith" dxfId="41" priority="53" operator="beginsWith" text="FALSE">
      <formula>LEFT(K191,LEN("FALSE"))="FALSE"</formula>
    </cfRule>
    <cfRule type="beginsWith" dxfId="40" priority="54" operator="beginsWith" text="TRUE">
      <formula>LEFT(K191,LEN("TRUE"))="TRUE"</formula>
    </cfRule>
  </conditionalFormatting>
  <conditionalFormatting sqref="K195">
    <cfRule type="beginsWith" dxfId="39" priority="51" operator="beginsWith" text="FALSE">
      <formula>LEFT(K195,LEN("FALSE"))="FALSE"</formula>
    </cfRule>
    <cfRule type="beginsWith" dxfId="38" priority="52" operator="beginsWith" text="TRUE">
      <formula>LEFT(K195,LEN("TRUE"))="TRUE"</formula>
    </cfRule>
  </conditionalFormatting>
  <conditionalFormatting sqref="K197">
    <cfRule type="beginsWith" dxfId="37" priority="49" operator="beginsWith" text="FALSE">
      <formula>LEFT(K197,LEN("FALSE"))="FALSE"</formula>
    </cfRule>
    <cfRule type="beginsWith" dxfId="36" priority="50" operator="beginsWith" text="TRUE">
      <formula>LEFT(K197,LEN("TRUE"))="TRUE"</formula>
    </cfRule>
  </conditionalFormatting>
  <conditionalFormatting sqref="K199">
    <cfRule type="beginsWith" dxfId="35" priority="47" operator="beginsWith" text="FALSE">
      <formula>LEFT(K199,LEN("FALSE"))="FALSE"</formula>
    </cfRule>
    <cfRule type="beginsWith" dxfId="34" priority="48" operator="beginsWith" text="TRUE">
      <formula>LEFT(K199,LEN("TRUE"))="TRUE"</formula>
    </cfRule>
  </conditionalFormatting>
  <conditionalFormatting sqref="K201">
    <cfRule type="beginsWith" dxfId="33" priority="45" operator="beginsWith" text="FALSE">
      <formula>LEFT(K201,LEN("FALSE"))="FALSE"</formula>
    </cfRule>
    <cfRule type="beginsWith" dxfId="32" priority="46" operator="beginsWith" text="TRUE">
      <formula>LEFT(K201,LEN("TRUE"))="TRUE"</formula>
    </cfRule>
  </conditionalFormatting>
  <conditionalFormatting sqref="K203">
    <cfRule type="beginsWith" dxfId="31" priority="43" operator="beginsWith" text="FALSE">
      <formula>LEFT(K203,LEN("FALSE"))="FALSE"</formula>
    </cfRule>
    <cfRule type="beginsWith" dxfId="30" priority="44" operator="beginsWith" text="TRUE">
      <formula>LEFT(K203,LEN("TRUE"))="TRUE"</formula>
    </cfRule>
  </conditionalFormatting>
  <conditionalFormatting sqref="G158">
    <cfRule type="beginsWith" dxfId="29" priority="31" operator="beginsWith" text="FALSE">
      <formula>LEFT(G158,LEN("FALSE"))="FALSE"</formula>
    </cfRule>
    <cfRule type="beginsWith" dxfId="28" priority="32" operator="beginsWith" text="TRUE">
      <formula>LEFT(G158,LEN("TRUE"))="TRUE"</formula>
    </cfRule>
  </conditionalFormatting>
  <conditionalFormatting sqref="G159">
    <cfRule type="beginsWith" dxfId="27" priority="29" operator="beginsWith" text="FALSE">
      <formula>LEFT(G159,LEN("FALSE"))="FALSE"</formula>
    </cfRule>
    <cfRule type="beginsWith" dxfId="26" priority="30" operator="beginsWith" text="TRUE">
      <formula>LEFT(G159,LEN("TRUE"))="TRUE"</formula>
    </cfRule>
  </conditionalFormatting>
  <conditionalFormatting sqref="G163">
    <cfRule type="beginsWith" dxfId="25" priority="27" operator="beginsWith" text="FALSE">
      <formula>LEFT(G163,LEN("FALSE"))="FALSE"</formula>
    </cfRule>
    <cfRule type="beginsWith" dxfId="24" priority="28" operator="beginsWith" text="TRUE">
      <formula>LEFT(G163,LEN("TRUE"))="TRUE"</formula>
    </cfRule>
  </conditionalFormatting>
  <conditionalFormatting sqref="G164">
    <cfRule type="beginsWith" dxfId="23" priority="25" operator="beginsWith" text="FALSE">
      <formula>LEFT(G164,LEN("FALSE"))="FALSE"</formula>
    </cfRule>
    <cfRule type="beginsWith" dxfId="22" priority="26" operator="beginsWith" text="TRUE">
      <formula>LEFT(G164,LEN("TRUE"))="TRUE"</formula>
    </cfRule>
  </conditionalFormatting>
  <conditionalFormatting sqref="G165">
    <cfRule type="beginsWith" dxfId="21" priority="23" operator="beginsWith" text="FALSE">
      <formula>LEFT(G165,LEN("FALSE"))="FALSE"</formula>
    </cfRule>
    <cfRule type="beginsWith" dxfId="20" priority="24" operator="beginsWith" text="TRUE">
      <formula>LEFT(G165,LEN("TRUE"))="TRUE"</formula>
    </cfRule>
  </conditionalFormatting>
  <conditionalFormatting sqref="G166">
    <cfRule type="beginsWith" dxfId="19" priority="21" operator="beginsWith" text="FALSE">
      <formula>LEFT(G166,LEN("FALSE"))="FALSE"</formula>
    </cfRule>
    <cfRule type="beginsWith" dxfId="18" priority="22" operator="beginsWith" text="TRUE">
      <formula>LEFT(G166,LEN("TRUE"))="TRUE"</formula>
    </cfRule>
  </conditionalFormatting>
  <conditionalFormatting sqref="G167">
    <cfRule type="beginsWith" dxfId="17" priority="19" operator="beginsWith" text="FALSE">
      <formula>LEFT(G167,LEN("FALSE"))="FALSE"</formula>
    </cfRule>
    <cfRule type="beginsWith" dxfId="16" priority="20" operator="beginsWith" text="TRUE">
      <formula>LEFT(G167,LEN("TRUE"))="TRUE"</formula>
    </cfRule>
  </conditionalFormatting>
  <conditionalFormatting sqref="G160">
    <cfRule type="beginsWith" dxfId="15" priority="17" operator="beginsWith" text="FALSE">
      <formula>LEFT(G160,LEN("FALSE"))="FALSE"</formula>
    </cfRule>
    <cfRule type="beginsWith" dxfId="14" priority="18" operator="beginsWith" text="TRUE">
      <formula>LEFT(G160,LEN("TRUE"))="TRUE"</formula>
    </cfRule>
  </conditionalFormatting>
  <conditionalFormatting sqref="G170">
    <cfRule type="beginsWith" dxfId="13" priority="15" operator="beginsWith" text="FALSE">
      <formula>LEFT(G170,LEN("FALSE"))="FALSE"</formula>
    </cfRule>
    <cfRule type="beginsWith" dxfId="12" priority="16" operator="beginsWith" text="TRUE">
      <formula>LEFT(G170,LEN("TRUE"))="TRUE"</formula>
    </cfRule>
  </conditionalFormatting>
  <conditionalFormatting sqref="G171">
    <cfRule type="beginsWith" dxfId="11" priority="13" operator="beginsWith" text="FALSE">
      <formula>LEFT(G171,LEN("FALSE"))="FALSE"</formula>
    </cfRule>
    <cfRule type="beginsWith" dxfId="10" priority="14" operator="beginsWith" text="TRUE">
      <formula>LEFT(G171,LEN("TRUE"))="TRUE"</formula>
    </cfRule>
  </conditionalFormatting>
  <conditionalFormatting sqref="G172">
    <cfRule type="beginsWith" dxfId="9" priority="11" operator="beginsWith" text="FALSE">
      <formula>LEFT(G172,LEN("FALSE"))="FALSE"</formula>
    </cfRule>
    <cfRule type="beginsWith" dxfId="8" priority="12" operator="beginsWith" text="TRUE">
      <formula>LEFT(G172,LEN("TRUE"))="TRUE"</formula>
    </cfRule>
  </conditionalFormatting>
  <conditionalFormatting sqref="G173">
    <cfRule type="beginsWith" dxfId="7" priority="9" operator="beginsWith" text="FALSE">
      <formula>LEFT(G173,LEN("FALSE"))="FALSE"</formula>
    </cfRule>
    <cfRule type="beginsWith" dxfId="6" priority="10" operator="beginsWith" text="TRUE">
      <formula>LEFT(G173,LEN("TRUE"))="TRUE"</formula>
    </cfRule>
  </conditionalFormatting>
  <conditionalFormatting sqref="G175">
    <cfRule type="beginsWith" dxfId="5" priority="7" operator="beginsWith" text="FALSE">
      <formula>LEFT(G175,LEN("FALSE"))="FALSE"</formula>
    </cfRule>
    <cfRule type="beginsWith" dxfId="4" priority="8" operator="beginsWith" text="TRUE">
      <formula>LEFT(G175,LEN("TRUE"))="TRUE"</formula>
    </cfRule>
  </conditionalFormatting>
  <conditionalFormatting sqref="G174">
    <cfRule type="beginsWith" dxfId="3" priority="5" operator="beginsWith" text="FALSE">
      <formula>LEFT(G174,LEN("FALSE"))="FALSE"</formula>
    </cfRule>
    <cfRule type="beginsWith" dxfId="2" priority="6" operator="beginsWith" text="TRUE">
      <formula>LEFT(G174,LEN("TRUE"))="TRUE"</formula>
    </cfRule>
  </conditionalFormatting>
  <conditionalFormatting sqref="G141">
    <cfRule type="beginsWith" dxfId="1" priority="1" operator="beginsWith" text="FALSE">
      <formula>LEFT(G141,LEN("FALSE"))="FALSE"</formula>
    </cfRule>
    <cfRule type="beginsWith" dxfId="0" priority="2" operator="beginsWith" text="TRUE">
      <formula>LEFT(G141,LEN("TRUE"))="TRUE"</formula>
    </cfRule>
  </conditionalFormatting>
  <dataValidations count="1">
    <dataValidation type="list" allowBlank="1" showInputMessage="1" showErrorMessage="1" sqref="L124 L118 L84" xr:uid="{00000000-0002-0000-0000-000000000000}">
      <formula1>"YES, NO, UNKNOWN"</formula1>
    </dataValidation>
  </dataValidations>
  <pageMargins left="0.51181102362204722" right="0.51181102362204722" top="0.55118110236220474" bottom="0.55118110236220474" header="0.31496062992125984" footer="0.31496062992125984"/>
  <pageSetup fitToHeight="3" orientation="portrait" horizontalDpi="0" verticalDpi="0"/>
  <headerFooter>
    <oddFooter>&amp;C&amp;"Arial Italic,Italic"&amp;11&amp;K243F83Page &amp;P of &amp;N</oddFooter>
  </headerFooter>
  <rowBreaks count="5" manualBreakCount="5">
    <brk id="34" max="16383" man="1"/>
    <brk id="85" max="16383" man="1"/>
    <brk id="128" max="16383" man="1"/>
    <brk id="150" max="16383" man="1"/>
    <brk id="180" max="16383" man="1"/>
  </rowBreaks>
  <ignoredErrors>
    <ignoredError sqref="K22:K23 K40 G67 G72 G77 G82 G90 G102 G107 G112 G117 G123 G133 K154:L154 K185 K191 K195 K197 K199 K201 K203 G158:G160 G163:G167 G170:G175 G141" unlockedFormula="1"/>
    <ignoredError sqref="C322 C324 C326 C328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3" name="Check Box 5">
              <controlPr locked="0" defaultSize="0" autoFill="0" autoLine="0" autoPict="0" altText="YES">
                <anchor moveWithCells="1">
                  <from>
                    <xdr:col>10</xdr:col>
                    <xdr:colOff>25400</xdr:colOff>
                    <xdr:row>21</xdr:row>
                    <xdr:rowOff>25400</xdr:rowOff>
                  </from>
                  <to>
                    <xdr:col>10</xdr:col>
                    <xdr:colOff>292100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" name="Check Box 34">
              <controlPr locked="0" defaultSize="0" autoFill="0" autoLine="0" autoPict="0" altText="YES">
                <anchor moveWithCells="1">
                  <from>
                    <xdr:col>10</xdr:col>
                    <xdr:colOff>12700</xdr:colOff>
                    <xdr:row>21</xdr:row>
                    <xdr:rowOff>266700</xdr:rowOff>
                  </from>
                  <to>
                    <xdr:col>10</xdr:col>
                    <xdr:colOff>254000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5" name="Check Box 35">
              <controlPr locked="0" defaultSize="0" autoFill="0" autoLine="0" autoPict="0" altText="YES">
                <anchor moveWithCells="1">
                  <from>
                    <xdr:col>10</xdr:col>
                    <xdr:colOff>12700</xdr:colOff>
                    <xdr:row>38</xdr:row>
                    <xdr:rowOff>38100</xdr:rowOff>
                  </from>
                  <to>
                    <xdr:col>11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Check Box 36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65</xdr:row>
                    <xdr:rowOff>38100</xdr:rowOff>
                  </from>
                  <to>
                    <xdr:col>7</xdr:col>
                    <xdr:colOff>12700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7" name="Check Box 37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70</xdr:row>
                    <xdr:rowOff>38100</xdr:rowOff>
                  </from>
                  <to>
                    <xdr:col>7</xdr:col>
                    <xdr:colOff>12700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75</xdr:row>
                    <xdr:rowOff>38100</xdr:rowOff>
                  </from>
                  <to>
                    <xdr:col>7</xdr:col>
                    <xdr:colOff>12700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Check Box 39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80</xdr:row>
                    <xdr:rowOff>38100</xdr:rowOff>
                  </from>
                  <to>
                    <xdr:col>7</xdr:col>
                    <xdr:colOff>12700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" name="Check Box 40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88</xdr:row>
                    <xdr:rowOff>38100</xdr:rowOff>
                  </from>
                  <to>
                    <xdr:col>7</xdr:col>
                    <xdr:colOff>12700</xdr:colOff>
                    <xdr:row>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1" name="Check Box 41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100</xdr:row>
                    <xdr:rowOff>38100</xdr:rowOff>
                  </from>
                  <to>
                    <xdr:col>7</xdr:col>
                    <xdr:colOff>12700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" name="Check Box 42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105</xdr:row>
                    <xdr:rowOff>38100</xdr:rowOff>
                  </from>
                  <to>
                    <xdr:col>7</xdr:col>
                    <xdr:colOff>12700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3" name="Check Box 43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110</xdr:row>
                    <xdr:rowOff>38100</xdr:rowOff>
                  </from>
                  <to>
                    <xdr:col>7</xdr:col>
                    <xdr:colOff>12700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4" name="Check Box 44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115</xdr:row>
                    <xdr:rowOff>38100</xdr:rowOff>
                  </from>
                  <to>
                    <xdr:col>7</xdr:col>
                    <xdr:colOff>12700</xdr:colOff>
                    <xdr:row>117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5" name="Check Box 45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121</xdr:row>
                    <xdr:rowOff>38100</xdr:rowOff>
                  </from>
                  <to>
                    <xdr:col>7</xdr:col>
                    <xdr:colOff>12700</xdr:colOff>
                    <xdr:row>123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131</xdr:row>
                    <xdr:rowOff>38100</xdr:rowOff>
                  </from>
                  <to>
                    <xdr:col>7</xdr:col>
                    <xdr:colOff>12700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locked="0" defaultSize="0" autoFill="0" autoLine="0" autoPict="0" altText="YES">
                <anchor moveWithCells="1">
                  <from>
                    <xdr:col>10</xdr:col>
                    <xdr:colOff>12700</xdr:colOff>
                    <xdr:row>152</xdr:row>
                    <xdr:rowOff>38100</xdr:rowOff>
                  </from>
                  <to>
                    <xdr:col>11</xdr:col>
                    <xdr:colOff>12700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8" name="Check Box 48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183</xdr:row>
                    <xdr:rowOff>38100</xdr:rowOff>
                  </from>
                  <to>
                    <xdr:col>11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189</xdr:row>
                    <xdr:rowOff>38100</xdr:rowOff>
                  </from>
                  <to>
                    <xdr:col>11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193</xdr:row>
                    <xdr:rowOff>63500</xdr:rowOff>
                  </from>
                  <to>
                    <xdr:col>11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195</xdr:row>
                    <xdr:rowOff>63500</xdr:rowOff>
                  </from>
                  <to>
                    <xdr:col>11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2" name="Check Box 53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197</xdr:row>
                    <xdr:rowOff>63500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3" name="Check Box 54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199</xdr:row>
                    <xdr:rowOff>63500</xdr:rowOff>
                  </from>
                  <to>
                    <xdr:col>11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4" name="Check Box 55">
              <controlPr locked="0" defaultSize="0" autoFill="0" autoLine="0" autoPict="0" altText="YES">
                <anchor moveWithCells="1">
                  <from>
                    <xdr:col>10</xdr:col>
                    <xdr:colOff>0</xdr:colOff>
                    <xdr:row>201</xdr:row>
                    <xdr:rowOff>63500</xdr:rowOff>
                  </from>
                  <to>
                    <xdr:col>11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5" name="Check Box 56">
              <controlPr locked="0" defaultSize="0" autoFill="0" autoLine="0" autoPict="0" altText="YES">
                <anchor moveWithCells="1">
                  <from>
                    <xdr:col>6</xdr:col>
                    <xdr:colOff>0</xdr:colOff>
                    <xdr:row>156</xdr:row>
                    <xdr:rowOff>190500</xdr:rowOff>
                  </from>
                  <to>
                    <xdr:col>7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6" name="Check Box 57">
              <controlPr locked="0" defaultSize="0" autoFill="0" autoLine="0" autoPict="0" altText="YES">
                <anchor moveWithCells="1">
                  <from>
                    <xdr:col>5</xdr:col>
                    <xdr:colOff>609600</xdr:colOff>
                    <xdr:row>157</xdr:row>
                    <xdr:rowOff>241300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7" name="Check Box 58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161</xdr:row>
                    <xdr:rowOff>190500</xdr:rowOff>
                  </from>
                  <to>
                    <xdr:col>7</xdr:col>
                    <xdr:colOff>12700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8" name="Check Box 59">
              <controlPr locked="0" defaultSize="0" autoFill="0" autoLine="0" autoPict="0" altText="YES">
                <anchor moveWithCells="1">
                  <from>
                    <xdr:col>6</xdr:col>
                    <xdr:colOff>0</xdr:colOff>
                    <xdr:row>162</xdr:row>
                    <xdr:rowOff>241300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9" name="Check Box 60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163</xdr:row>
                    <xdr:rowOff>215900</xdr:rowOff>
                  </from>
                  <to>
                    <xdr:col>7</xdr:col>
                    <xdr:colOff>12700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164</xdr:row>
                    <xdr:rowOff>241300</xdr:rowOff>
                  </from>
                  <to>
                    <xdr:col>7</xdr:col>
                    <xdr:colOff>12700</xdr:colOff>
                    <xdr:row>165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165</xdr:row>
                    <xdr:rowOff>241300</xdr:rowOff>
                  </from>
                  <to>
                    <xdr:col>7</xdr:col>
                    <xdr:colOff>12700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2" name="Check Box 63">
              <controlPr locked="0" defaultSize="0" autoFill="0" autoLine="0" autoPict="0" altText="YES">
                <anchor moveWithCells="1">
                  <from>
                    <xdr:col>6</xdr:col>
                    <xdr:colOff>0</xdr:colOff>
                    <xdr:row>158</xdr:row>
                    <xdr:rowOff>241300</xdr:rowOff>
                  </from>
                  <to>
                    <xdr:col>6</xdr:col>
                    <xdr:colOff>292100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3" name="Check Box 64">
              <controlPr locked="0" defaultSize="0" autoFill="0" autoLine="0" autoPict="0" altText="YES">
                <anchor moveWithCells="1">
                  <from>
                    <xdr:col>6</xdr:col>
                    <xdr:colOff>0</xdr:colOff>
                    <xdr:row>168</xdr:row>
                    <xdr:rowOff>203200</xdr:rowOff>
                  </from>
                  <to>
                    <xdr:col>7</xdr:col>
                    <xdr:colOff>0</xdr:colOff>
                    <xdr:row>170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4" name="Check Box 65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169</xdr:row>
                    <xdr:rowOff>254000</xdr:rowOff>
                  </from>
                  <to>
                    <xdr:col>7</xdr:col>
                    <xdr:colOff>12700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5" name="Check Box 66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170</xdr:row>
                    <xdr:rowOff>266700</xdr:rowOff>
                  </from>
                  <to>
                    <xdr:col>7</xdr:col>
                    <xdr:colOff>12700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6" name="Check Box 67">
              <controlPr locked="0" defaultSize="0" autoFill="0" autoLine="0" autoPict="0" altText="YES">
                <anchor moveWithCells="1">
                  <from>
                    <xdr:col>6</xdr:col>
                    <xdr:colOff>0</xdr:colOff>
                    <xdr:row>171</xdr:row>
                    <xdr:rowOff>241300</xdr:rowOff>
                  </from>
                  <to>
                    <xdr:col>7</xdr:col>
                    <xdr:colOff>0</xdr:colOff>
                    <xdr:row>172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7" name="Check Box 68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172</xdr:row>
                    <xdr:rowOff>254000</xdr:rowOff>
                  </from>
                  <to>
                    <xdr:col>7</xdr:col>
                    <xdr:colOff>12700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8" name="Check Box 70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173</xdr:row>
                    <xdr:rowOff>241300</xdr:rowOff>
                  </from>
                  <to>
                    <xdr:col>7</xdr:col>
                    <xdr:colOff>12700</xdr:colOff>
                    <xdr:row>174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9" name="Check Box 72">
              <controlPr locked="0" defaultSize="0" autoFill="0" autoLine="0" autoPict="0" altText="YES">
                <anchor moveWithCells="1">
                  <from>
                    <xdr:col>6</xdr:col>
                    <xdr:colOff>12700</xdr:colOff>
                    <xdr:row>139</xdr:row>
                    <xdr:rowOff>25400</xdr:rowOff>
                  </from>
                  <to>
                    <xdr:col>7</xdr:col>
                    <xdr:colOff>12700</xdr:colOff>
                    <xdr:row>141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33"/>
  <sheetViews>
    <sheetView zoomScale="200" zoomScaleNormal="200" zoomScalePageLayoutView="200" workbookViewId="0">
      <selection activeCell="D121" sqref="D121"/>
    </sheetView>
  </sheetViews>
  <sheetFormatPr baseColWidth="10" defaultRowHeight="16"/>
  <cols>
    <col min="1" max="1" width="17" customWidth="1"/>
    <col min="2" max="2" width="36.33203125" style="3" customWidth="1"/>
  </cols>
  <sheetData>
    <row r="1" spans="1:2">
      <c r="A1" s="10" t="s">
        <v>138</v>
      </c>
    </row>
    <row r="2" spans="1:2">
      <c r="A2" s="10" t="s">
        <v>139</v>
      </c>
    </row>
    <row r="3" spans="1:2">
      <c r="A3" s="9"/>
    </row>
    <row r="4" spans="1:2">
      <c r="A4" s="9"/>
    </row>
    <row r="5" spans="1:2">
      <c r="A5" s="9"/>
    </row>
    <row r="6" spans="1:2">
      <c r="A6" s="9"/>
    </row>
    <row r="7" spans="1:2">
      <c r="A7" s="9"/>
    </row>
    <row r="8" spans="1:2">
      <c r="A8" s="9"/>
    </row>
    <row r="9" spans="1:2">
      <c r="A9" s="9"/>
    </row>
    <row r="10" spans="1:2">
      <c r="A10" s="9"/>
    </row>
    <row r="11" spans="1:2">
      <c r="A11" s="9"/>
    </row>
    <row r="12" spans="1:2">
      <c r="A12" s="9"/>
    </row>
    <row r="13" spans="1:2">
      <c r="A13" s="9"/>
    </row>
    <row r="14" spans="1:2" s="1" customFormat="1" ht="14">
      <c r="A14" s="7" t="s">
        <v>27</v>
      </c>
      <c r="B14" s="2" t="str">
        <f>'2021 LETR Report'!$C$212</f>
        <v>[ENTER YOUR PROGRAM NAME HERE]</v>
      </c>
    </row>
    <row r="15" spans="1:2" s="1" customFormat="1" ht="14">
      <c r="A15" s="8"/>
      <c r="B15" s="2"/>
    </row>
    <row r="16" spans="1:2" s="1" customFormat="1" ht="14">
      <c r="A16" s="8"/>
      <c r="B16" s="2"/>
    </row>
    <row r="17" spans="1:5" s="1" customFormat="1" ht="14">
      <c r="A17" s="7" t="s">
        <v>28</v>
      </c>
      <c r="B17" s="5" t="str">
        <f>'2021 LETR Report'!$C$213</f>
        <v>[Enter Name]</v>
      </c>
    </row>
    <row r="18" spans="1:5" s="1" customFormat="1" ht="14">
      <c r="A18" s="7" t="s">
        <v>29</v>
      </c>
      <c r="B18" s="5" t="str">
        <f>'2021 LETR Report'!$C$214</f>
        <v>[Enter Contact Phone No]</v>
      </c>
    </row>
    <row r="19" spans="1:5" s="1" customFormat="1" ht="14">
      <c r="A19" s="7" t="s">
        <v>30</v>
      </c>
      <c r="B19" s="5" t="str">
        <f>'2021 LETR Report'!$C$215</f>
        <v>[Enter Email Address]</v>
      </c>
    </row>
    <row r="20" spans="1:5" s="1" customFormat="1">
      <c r="A20" s="7" t="s">
        <v>31</v>
      </c>
      <c r="B20" s="5" t="str">
        <f>'2021 LETR Report'!$C$216</f>
        <v>[Enter Name]</v>
      </c>
      <c r="E20" s="4"/>
    </row>
    <row r="21" spans="1:5" s="1" customFormat="1" ht="14">
      <c r="A21" s="7" t="s">
        <v>32</v>
      </c>
      <c r="B21" s="5" t="str">
        <f>'2021 LETR Report'!$C$217</f>
        <v>[Enter Contact Phone No]</v>
      </c>
    </row>
    <row r="22" spans="1:5" s="1" customFormat="1" ht="14">
      <c r="A22" s="7" t="s">
        <v>33</v>
      </c>
      <c r="B22" s="5" t="str">
        <f>'2021 LETR Report'!$C$218</f>
        <v>[Enter Email Address]</v>
      </c>
    </row>
    <row r="23" spans="1:5" s="1" customFormat="1" ht="14">
      <c r="A23" s="7" t="s">
        <v>34</v>
      </c>
      <c r="B23" s="5" t="str">
        <f>'2021 LETR Report'!$C$219</f>
        <v>[Enter Name]</v>
      </c>
    </row>
    <row r="24" spans="1:5" s="1" customFormat="1" ht="14">
      <c r="A24" s="7" t="s">
        <v>35</v>
      </c>
      <c r="B24" s="5" t="str">
        <f>'2021 LETR Report'!$C$220</f>
        <v>[Enter Contact Phone No]</v>
      </c>
    </row>
    <row r="25" spans="1:5" s="1" customFormat="1" ht="14">
      <c r="A25" s="7" t="s">
        <v>36</v>
      </c>
      <c r="B25" s="5" t="str">
        <f>'2021 LETR Report'!$C$221</f>
        <v>[Enter Email Address]</v>
      </c>
    </row>
    <row r="26" spans="1:5" s="1" customFormat="1" ht="14">
      <c r="A26" s="7" t="s">
        <v>37</v>
      </c>
      <c r="B26" s="2">
        <f>'2021 LETR Report'!$C$222</f>
        <v>0</v>
      </c>
    </row>
    <row r="27" spans="1:5" s="1" customFormat="1" ht="14">
      <c r="A27" s="7" t="s">
        <v>206</v>
      </c>
      <c r="B27" s="2">
        <f>'2021 LETR Report'!$C$223</f>
        <v>0</v>
      </c>
    </row>
    <row r="28" spans="1:5" s="1" customFormat="1" ht="14">
      <c r="A28" s="7" t="s">
        <v>207</v>
      </c>
      <c r="B28" s="2">
        <f>'2021 LETR Report'!$C$224</f>
        <v>0</v>
      </c>
    </row>
    <row r="29" spans="1:5" s="1" customFormat="1" ht="14">
      <c r="A29" s="7" t="s">
        <v>208</v>
      </c>
      <c r="B29" s="2">
        <f>'2021 LETR Report'!$C$225</f>
        <v>0</v>
      </c>
    </row>
    <row r="30" spans="1:5" s="1" customFormat="1" ht="14">
      <c r="A30" s="7" t="s">
        <v>209</v>
      </c>
      <c r="B30" s="2">
        <f>'2021 LETR Report'!$C$226</f>
        <v>0</v>
      </c>
    </row>
    <row r="31" spans="1:5" s="1" customFormat="1" ht="14">
      <c r="A31" s="7" t="s">
        <v>210</v>
      </c>
      <c r="B31" s="2">
        <f>'2021 LETR Report'!$C$227</f>
        <v>0</v>
      </c>
    </row>
    <row r="32" spans="1:5" s="1" customFormat="1" ht="14">
      <c r="A32" s="7" t="s">
        <v>38</v>
      </c>
      <c r="B32" s="2">
        <f>'2021 LETR Report'!$C$228</f>
        <v>0</v>
      </c>
    </row>
    <row r="33" spans="1:2" s="1" customFormat="1" ht="14">
      <c r="A33" s="7" t="s">
        <v>104</v>
      </c>
      <c r="B33" s="2">
        <f>'2021 LETR Report'!$C$229</f>
        <v>0</v>
      </c>
    </row>
    <row r="34" spans="1:2" s="1" customFormat="1" ht="14">
      <c r="A34" s="7" t="s">
        <v>131</v>
      </c>
      <c r="B34" s="2" t="b">
        <f>'2021 LETR Report'!C230</f>
        <v>0</v>
      </c>
    </row>
    <row r="35" spans="1:2" s="1" customFormat="1" ht="14">
      <c r="A35" s="7" t="s">
        <v>132</v>
      </c>
      <c r="B35" s="2" t="b">
        <f>'2021 LETR Report'!C231</f>
        <v>0</v>
      </c>
    </row>
    <row r="36" spans="1:2" s="1" customFormat="1" ht="14">
      <c r="A36" s="7" t="s">
        <v>39</v>
      </c>
      <c r="B36" s="2">
        <f>'2021 LETR Report'!$C$232</f>
        <v>0</v>
      </c>
    </row>
    <row r="37" spans="1:2" s="1" customFormat="1" ht="14">
      <c r="A37" s="7" t="s">
        <v>40</v>
      </c>
      <c r="B37" s="2">
        <f>'2021 LETR Report'!$C$233</f>
        <v>0</v>
      </c>
    </row>
    <row r="38" spans="1:2" s="1" customFormat="1" ht="14">
      <c r="A38" s="7" t="s">
        <v>41</v>
      </c>
      <c r="B38" s="2">
        <f>'2021 LETR Report'!$C$234</f>
        <v>0</v>
      </c>
    </row>
    <row r="39" spans="1:2" s="1" customFormat="1" ht="14">
      <c r="A39" s="7" t="s">
        <v>42</v>
      </c>
      <c r="B39" s="2">
        <f>'2021 LETR Report'!$C$235</f>
        <v>0</v>
      </c>
    </row>
    <row r="40" spans="1:2" s="1" customFormat="1" ht="14">
      <c r="A40" s="7" t="s">
        <v>43</v>
      </c>
      <c r="B40" s="2" t="b">
        <f>'2021 LETR Report'!$C$236</f>
        <v>0</v>
      </c>
    </row>
    <row r="41" spans="1:2" s="1" customFormat="1" ht="14">
      <c r="A41" s="7" t="s">
        <v>44</v>
      </c>
      <c r="B41" s="2" t="str">
        <f>'2021 LETR Report'!$C$237</f>
        <v>[Enter Currency]</v>
      </c>
    </row>
    <row r="42" spans="1:2" s="1" customFormat="1" ht="14">
      <c r="A42" s="7" t="s">
        <v>45</v>
      </c>
      <c r="B42" s="6">
        <f>'2021 LETR Report'!$C$238</f>
        <v>0</v>
      </c>
    </row>
    <row r="43" spans="1:2" s="1" customFormat="1" ht="14">
      <c r="A43" s="7" t="s">
        <v>46</v>
      </c>
      <c r="B43" s="6">
        <f>'2021 LETR Report'!$C$239</f>
        <v>0</v>
      </c>
    </row>
    <row r="44" spans="1:2" s="1" customFormat="1" ht="14">
      <c r="A44" s="7" t="s">
        <v>102</v>
      </c>
      <c r="B44" s="6">
        <f>'2021 LETR Report'!$C$240</f>
        <v>0</v>
      </c>
    </row>
    <row r="45" spans="1:2" s="1" customFormat="1" ht="14">
      <c r="A45" s="7" t="s">
        <v>47</v>
      </c>
      <c r="B45" s="6">
        <f>'2021 LETR Report'!$C$241</f>
        <v>0</v>
      </c>
    </row>
    <row r="46" spans="1:2" s="1" customFormat="1" ht="14">
      <c r="A46" s="7" t="s">
        <v>48</v>
      </c>
      <c r="B46" s="6">
        <f>'2021 LETR Report'!$C$242</f>
        <v>0</v>
      </c>
    </row>
    <row r="47" spans="1:2" s="1" customFormat="1" ht="14">
      <c r="A47" s="7" t="s">
        <v>105</v>
      </c>
      <c r="B47" s="2" t="b">
        <f>'2021 LETR Report'!$C$243</f>
        <v>0</v>
      </c>
    </row>
    <row r="48" spans="1:2" s="1" customFormat="1" ht="14">
      <c r="A48" s="7" t="s">
        <v>106</v>
      </c>
      <c r="B48" s="2">
        <f>'2021 LETR Report'!$C$244</f>
        <v>0</v>
      </c>
    </row>
    <row r="49" spans="1:2" s="1" customFormat="1" ht="14">
      <c r="A49" s="7" t="s">
        <v>107</v>
      </c>
      <c r="B49" s="6">
        <f>'2021 LETR Report'!$C$245</f>
        <v>0</v>
      </c>
    </row>
    <row r="50" spans="1:2" s="1" customFormat="1" ht="14">
      <c r="A50" s="7" t="s">
        <v>108</v>
      </c>
      <c r="B50" s="6">
        <f>'2021 LETR Report'!$C$246</f>
        <v>0</v>
      </c>
    </row>
    <row r="51" spans="1:2" s="1" customFormat="1" ht="14">
      <c r="A51" s="7" t="s">
        <v>49</v>
      </c>
      <c r="B51" s="2" t="b">
        <f>'2021 LETR Report'!$C$247</f>
        <v>0</v>
      </c>
    </row>
    <row r="52" spans="1:2" s="1" customFormat="1" ht="14">
      <c r="A52" s="7" t="s">
        <v>50</v>
      </c>
      <c r="B52" s="2">
        <f>'2021 LETR Report'!$C$248</f>
        <v>0</v>
      </c>
    </row>
    <row r="53" spans="1:2" s="1" customFormat="1" ht="14">
      <c r="A53" s="7" t="s">
        <v>51</v>
      </c>
      <c r="B53" s="6">
        <f>'2021 LETR Report'!$C$249</f>
        <v>0</v>
      </c>
    </row>
    <row r="54" spans="1:2" s="1" customFormat="1" ht="14">
      <c r="A54" s="7" t="s">
        <v>52</v>
      </c>
      <c r="B54" s="6">
        <f>'2021 LETR Report'!$C$250</f>
        <v>0</v>
      </c>
    </row>
    <row r="55" spans="1:2" s="1" customFormat="1" ht="14">
      <c r="A55" s="7" t="s">
        <v>53</v>
      </c>
      <c r="B55" s="2" t="b">
        <f>'2021 LETR Report'!$C$251</f>
        <v>0</v>
      </c>
    </row>
    <row r="56" spans="1:2" s="1" customFormat="1" ht="14">
      <c r="A56" s="7" t="s">
        <v>54</v>
      </c>
      <c r="B56" s="2">
        <f>'2021 LETR Report'!$C$252</f>
        <v>0</v>
      </c>
    </row>
    <row r="57" spans="1:2" s="1" customFormat="1" ht="14">
      <c r="A57" s="7" t="s">
        <v>55</v>
      </c>
      <c r="B57" s="6">
        <f>'2021 LETR Report'!$C$253</f>
        <v>0</v>
      </c>
    </row>
    <row r="58" spans="1:2" s="1" customFormat="1" ht="14">
      <c r="A58" s="7" t="s">
        <v>56</v>
      </c>
      <c r="B58" s="6">
        <f>'2021 LETR Report'!$C$254</f>
        <v>0</v>
      </c>
    </row>
    <row r="59" spans="1:2" s="1" customFormat="1" ht="14">
      <c r="A59" s="7" t="s">
        <v>57</v>
      </c>
      <c r="B59" s="2" t="b">
        <f>'2021 LETR Report'!$C$255</f>
        <v>0</v>
      </c>
    </row>
    <row r="60" spans="1:2" s="1" customFormat="1" ht="14">
      <c r="A60" s="7" t="s">
        <v>58</v>
      </c>
      <c r="B60" s="2">
        <f>'2021 LETR Report'!$C$256</f>
        <v>0</v>
      </c>
    </row>
    <row r="61" spans="1:2" s="1" customFormat="1" ht="14">
      <c r="A61" s="7" t="s">
        <v>59</v>
      </c>
      <c r="B61" s="6">
        <f>'2021 LETR Report'!$C$257</f>
        <v>0</v>
      </c>
    </row>
    <row r="62" spans="1:2" s="1" customFormat="1" ht="14">
      <c r="A62" s="7" t="s">
        <v>60</v>
      </c>
      <c r="B62" s="6">
        <f>'2021 LETR Report'!$C$258</f>
        <v>0</v>
      </c>
    </row>
    <row r="63" spans="1:2" s="1" customFormat="1" ht="14">
      <c r="A63" s="7" t="s">
        <v>61</v>
      </c>
      <c r="B63" s="2">
        <f>'2021 LETR Report'!$C$259</f>
        <v>0</v>
      </c>
    </row>
    <row r="64" spans="1:2" s="1" customFormat="1" ht="14">
      <c r="A64" s="7" t="s">
        <v>62</v>
      </c>
      <c r="B64" s="2" t="b">
        <f>'2021 LETR Report'!$C$260</f>
        <v>0</v>
      </c>
    </row>
    <row r="65" spans="1:2" s="1" customFormat="1" ht="14">
      <c r="A65" s="7" t="s">
        <v>63</v>
      </c>
      <c r="B65" s="2">
        <f>'2021 LETR Report'!$C$261</f>
        <v>0</v>
      </c>
    </row>
    <row r="66" spans="1:2" s="1" customFormat="1" ht="14">
      <c r="A66" s="7" t="s">
        <v>64</v>
      </c>
      <c r="B66" s="6">
        <f>'2021 LETR Report'!$C$262</f>
        <v>0</v>
      </c>
    </row>
    <row r="67" spans="1:2" s="1" customFormat="1" ht="14">
      <c r="A67" s="7" t="s">
        <v>65</v>
      </c>
      <c r="B67" s="6">
        <f>'2021 LETR Report'!$C$263</f>
        <v>0</v>
      </c>
    </row>
    <row r="68" spans="1:2" s="1" customFormat="1" ht="14">
      <c r="A68" s="7" t="s">
        <v>215</v>
      </c>
      <c r="B68" s="6" t="str">
        <f>'2021 LETR Report'!$C$264</f>
        <v>[Enter Partner's Name]</v>
      </c>
    </row>
    <row r="69" spans="1:2" s="1" customFormat="1" ht="14">
      <c r="A69" s="7" t="s">
        <v>216</v>
      </c>
      <c r="B69" s="6" t="str">
        <f>'2021 LETR Report'!$C$265</f>
        <v>[Enter Partner's Name]</v>
      </c>
    </row>
    <row r="70" spans="1:2" s="1" customFormat="1" ht="14">
      <c r="A70" s="7" t="s">
        <v>217</v>
      </c>
      <c r="B70" s="6" t="str">
        <f>'2021 LETR Report'!$C$266</f>
        <v>[Enter Partner's Name]</v>
      </c>
    </row>
    <row r="71" spans="1:2" s="1" customFormat="1" ht="14">
      <c r="A71" s="7" t="s">
        <v>218</v>
      </c>
      <c r="B71" s="6" t="str">
        <f>'2021 LETR Report'!$C$267</f>
        <v>[Enter Partner's Name]</v>
      </c>
    </row>
    <row r="72" spans="1:2" s="1" customFormat="1" ht="14">
      <c r="A72" s="7" t="s">
        <v>219</v>
      </c>
      <c r="B72" s="6" t="str">
        <f>'2021 LETR Report'!$C$268</f>
        <v>[Enter Partner's Name]</v>
      </c>
    </row>
    <row r="73" spans="1:2" s="1" customFormat="1" ht="14">
      <c r="A73" s="7" t="s">
        <v>66</v>
      </c>
      <c r="B73" s="2" t="b">
        <f>'2021 LETR Report'!$C$269</f>
        <v>0</v>
      </c>
    </row>
    <row r="74" spans="1:2" s="1" customFormat="1" ht="14">
      <c r="A74" s="7" t="s">
        <v>67</v>
      </c>
      <c r="B74" s="2">
        <f>'2021 LETR Report'!$C$270</f>
        <v>0</v>
      </c>
    </row>
    <row r="75" spans="1:2" s="1" customFormat="1" ht="14">
      <c r="A75" s="7" t="s">
        <v>68</v>
      </c>
      <c r="B75" s="6">
        <f>'2021 LETR Report'!$C$271</f>
        <v>0</v>
      </c>
    </row>
    <row r="76" spans="1:2" s="1" customFormat="1" ht="14">
      <c r="A76" s="7" t="s">
        <v>69</v>
      </c>
      <c r="B76" s="6">
        <f>'2021 LETR Report'!$C$272</f>
        <v>0</v>
      </c>
    </row>
    <row r="77" spans="1:2" s="1" customFormat="1" ht="14">
      <c r="A77" s="7" t="s">
        <v>211</v>
      </c>
      <c r="B77" s="2" t="b">
        <f>'2021 LETR Report'!$C$273</f>
        <v>0</v>
      </c>
    </row>
    <row r="78" spans="1:2" s="1" customFormat="1" ht="14">
      <c r="A78" s="7" t="s">
        <v>212</v>
      </c>
      <c r="B78" s="2">
        <f>'2021 LETR Report'!$C$274</f>
        <v>0</v>
      </c>
    </row>
    <row r="79" spans="1:2" s="1" customFormat="1" ht="14">
      <c r="A79" s="7" t="s">
        <v>213</v>
      </c>
      <c r="B79" s="6">
        <f>'2021 LETR Report'!$C$275</f>
        <v>0</v>
      </c>
    </row>
    <row r="80" spans="1:2" s="1" customFormat="1" ht="14">
      <c r="A80" s="7" t="s">
        <v>214</v>
      </c>
      <c r="B80" s="6">
        <f>'2021 LETR Report'!$C$276</f>
        <v>0</v>
      </c>
    </row>
    <row r="81" spans="1:2" s="1" customFormat="1" ht="14">
      <c r="A81" s="7" t="s">
        <v>70</v>
      </c>
      <c r="B81" s="2" t="b">
        <f>'2021 LETR Report'!$C$277</f>
        <v>0</v>
      </c>
    </row>
    <row r="82" spans="1:2" s="1" customFormat="1" ht="14">
      <c r="A82" s="7" t="s">
        <v>71</v>
      </c>
      <c r="B82" s="2">
        <f>'2021 LETR Report'!$C$278</f>
        <v>0</v>
      </c>
    </row>
    <row r="83" spans="1:2" s="1" customFormat="1" ht="14">
      <c r="A83" s="7" t="s">
        <v>72</v>
      </c>
      <c r="B83" s="6">
        <f>'2021 LETR Report'!$C$279</f>
        <v>0</v>
      </c>
    </row>
    <row r="84" spans="1:2" s="1" customFormat="1" ht="14">
      <c r="A84" s="7" t="s">
        <v>73</v>
      </c>
      <c r="B84" s="6">
        <f>'2021 LETR Report'!$C$280</f>
        <v>0</v>
      </c>
    </row>
    <row r="85" spans="1:2" s="1" customFormat="1" ht="14">
      <c r="A85" s="7" t="s">
        <v>74</v>
      </c>
      <c r="B85" s="2" t="b">
        <f>'2021 LETR Report'!$C$281</f>
        <v>0</v>
      </c>
    </row>
    <row r="86" spans="1:2" s="1" customFormat="1" ht="14">
      <c r="A86" s="7" t="s">
        <v>75</v>
      </c>
      <c r="B86" s="2">
        <f>'2021 LETR Report'!$C$282</f>
        <v>0</v>
      </c>
    </row>
    <row r="87" spans="1:2" s="1" customFormat="1" ht="14">
      <c r="A87" s="7" t="s">
        <v>76</v>
      </c>
      <c r="B87" s="2">
        <f>'2021 LETR Report'!$C$283</f>
        <v>0</v>
      </c>
    </row>
    <row r="88" spans="1:2" s="1" customFormat="1" ht="14">
      <c r="A88" s="7" t="s">
        <v>77</v>
      </c>
      <c r="B88" s="6">
        <f>'2021 LETR Report'!$C$284</f>
        <v>0</v>
      </c>
    </row>
    <row r="89" spans="1:2" s="1" customFormat="1" ht="14">
      <c r="A89" s="7" t="s">
        <v>78</v>
      </c>
      <c r="B89" s="6">
        <f>'2021 LETR Report'!$C$285</f>
        <v>0</v>
      </c>
    </row>
    <row r="90" spans="1:2" s="1" customFormat="1" ht="14">
      <c r="A90" s="7" t="s">
        <v>79</v>
      </c>
      <c r="B90" s="2" t="b">
        <f>'2021 LETR Report'!$C$286</f>
        <v>0</v>
      </c>
    </row>
    <row r="91" spans="1:2" s="1" customFormat="1" ht="14">
      <c r="A91" s="7" t="s">
        <v>80</v>
      </c>
      <c r="B91" s="2">
        <f>'2021 LETR Report'!$C$287</f>
        <v>0</v>
      </c>
    </row>
    <row r="92" spans="1:2" s="1" customFormat="1" ht="14">
      <c r="A92" s="7" t="s">
        <v>81</v>
      </c>
      <c r="B92" s="2">
        <f>'2021 LETR Report'!$C$288</f>
        <v>0</v>
      </c>
    </row>
    <row r="93" spans="1:2" s="1" customFormat="1" ht="14">
      <c r="A93" s="7" t="s">
        <v>82</v>
      </c>
      <c r="B93" s="6">
        <f>'2021 LETR Report'!$C$289</f>
        <v>0</v>
      </c>
    </row>
    <row r="94" spans="1:2" s="1" customFormat="1" ht="14">
      <c r="A94" s="7" t="s">
        <v>83</v>
      </c>
      <c r="B94" s="6">
        <f>'2021 LETR Report'!$C$290</f>
        <v>0</v>
      </c>
    </row>
    <row r="95" spans="1:2" s="1" customFormat="1" ht="14">
      <c r="A95" s="7" t="s">
        <v>84</v>
      </c>
      <c r="B95" s="2" t="b">
        <f>'2021 LETR Report'!$C$291</f>
        <v>0</v>
      </c>
    </row>
    <row r="96" spans="1:2" s="1" customFormat="1" ht="14">
      <c r="A96" s="7" t="s">
        <v>85</v>
      </c>
      <c r="B96" s="2">
        <f>'2021 LETR Report'!$C$292</f>
        <v>0</v>
      </c>
    </row>
    <row r="97" spans="1:2" s="1" customFormat="1" ht="14">
      <c r="A97" s="7" t="s">
        <v>86</v>
      </c>
      <c r="B97" s="2">
        <f>'2021 LETR Report'!$C$293</f>
        <v>0</v>
      </c>
    </row>
    <row r="98" spans="1:2" s="1" customFormat="1" ht="14">
      <c r="A98" s="7" t="s">
        <v>87</v>
      </c>
      <c r="B98" s="6">
        <f>'2021 LETR Report'!$C$294</f>
        <v>0</v>
      </c>
    </row>
    <row r="99" spans="1:2" s="1" customFormat="1" ht="14">
      <c r="A99" s="7" t="s">
        <v>88</v>
      </c>
      <c r="B99" s="6">
        <f>'2021 LETR Report'!$C$295</f>
        <v>0</v>
      </c>
    </row>
    <row r="100" spans="1:2" s="1" customFormat="1" ht="14">
      <c r="A100" s="7" t="s">
        <v>243</v>
      </c>
      <c r="B100" s="6" t="b">
        <f>'2021 LETR Report'!$C$296</f>
        <v>0</v>
      </c>
    </row>
    <row r="101" spans="1:2" s="1" customFormat="1" ht="14">
      <c r="A101" s="7" t="s">
        <v>244</v>
      </c>
      <c r="B101" s="16">
        <f>'2021 LETR Report'!$C$297</f>
        <v>0</v>
      </c>
    </row>
    <row r="102" spans="1:2" s="1" customFormat="1" ht="14">
      <c r="A102" s="7" t="s">
        <v>89</v>
      </c>
      <c r="B102" s="6">
        <f>'2021 LETR Report'!$C$298</f>
        <v>0</v>
      </c>
    </row>
    <row r="103" spans="1:2" s="1" customFormat="1" ht="14">
      <c r="A103" s="7" t="s">
        <v>90</v>
      </c>
      <c r="B103" s="6">
        <f>'2021 LETR Report'!$C$299</f>
        <v>0</v>
      </c>
    </row>
    <row r="104" spans="1:2" s="1" customFormat="1" ht="14">
      <c r="A104" s="7" t="s">
        <v>91</v>
      </c>
      <c r="B104" s="2" t="b">
        <f>'2021 LETR Report'!$C$300</f>
        <v>0</v>
      </c>
    </row>
    <row r="105" spans="1:2" s="1" customFormat="1" ht="14">
      <c r="A105" s="7" t="s">
        <v>220</v>
      </c>
      <c r="B105" s="2" t="b">
        <f>'2021 LETR Report'!$C$301</f>
        <v>0</v>
      </c>
    </row>
    <row r="106" spans="1:2" s="1" customFormat="1" ht="14">
      <c r="A106" s="7" t="s">
        <v>221</v>
      </c>
      <c r="B106" s="2" t="b">
        <f>'2021 LETR Report'!$C$302</f>
        <v>0</v>
      </c>
    </row>
    <row r="107" spans="1:2" s="1" customFormat="1" ht="14">
      <c r="A107" s="7" t="s">
        <v>222</v>
      </c>
      <c r="B107" s="2" t="b">
        <f>'2021 LETR Report'!$C$303</f>
        <v>0</v>
      </c>
    </row>
    <row r="108" spans="1:2" s="1" customFormat="1" ht="14">
      <c r="A108" s="7" t="s">
        <v>223</v>
      </c>
      <c r="B108" s="2" t="b">
        <f>'2021 LETR Report'!$C$304</f>
        <v>0</v>
      </c>
    </row>
    <row r="109" spans="1:2" s="1" customFormat="1" ht="14">
      <c r="A109" s="7" t="s">
        <v>224</v>
      </c>
      <c r="B109" s="2" t="b">
        <f>'2021 LETR Report'!$C$305</f>
        <v>0</v>
      </c>
    </row>
    <row r="110" spans="1:2" s="1" customFormat="1" ht="14">
      <c r="A110" s="7" t="s">
        <v>225</v>
      </c>
      <c r="B110" s="2" t="b">
        <f>'2021 LETR Report'!$C$306</f>
        <v>0</v>
      </c>
    </row>
    <row r="111" spans="1:2" s="1" customFormat="1" ht="14">
      <c r="A111" s="7" t="s">
        <v>226</v>
      </c>
      <c r="B111" s="2" t="b">
        <f>'2021 LETR Report'!$C$307</f>
        <v>0</v>
      </c>
    </row>
    <row r="112" spans="1:2" s="1" customFormat="1" ht="14">
      <c r="A112" s="7" t="s">
        <v>227</v>
      </c>
      <c r="B112" s="2" t="b">
        <f>'2021 LETR Report'!$C$308</f>
        <v>0</v>
      </c>
    </row>
    <row r="113" spans="1:2" s="1" customFormat="1" ht="14">
      <c r="A113" s="7" t="s">
        <v>228</v>
      </c>
      <c r="B113" s="2" t="b">
        <f>'2021 LETR Report'!$C$309</f>
        <v>0</v>
      </c>
    </row>
    <row r="114" spans="1:2" s="1" customFormat="1" ht="14">
      <c r="A114" s="7" t="s">
        <v>229</v>
      </c>
      <c r="B114" s="2" t="b">
        <f>'2021 LETR Report'!$C$310</f>
        <v>0</v>
      </c>
    </row>
    <row r="115" spans="1:2">
      <c r="A115" s="7" t="s">
        <v>230</v>
      </c>
      <c r="B115" s="2" t="b">
        <f>'2021 LETR Report'!$C$311</f>
        <v>0</v>
      </c>
    </row>
    <row r="116" spans="1:2">
      <c r="A116" s="7" t="s">
        <v>231</v>
      </c>
      <c r="B116" s="2" t="b">
        <f>'2021 LETR Report'!$C$312</f>
        <v>0</v>
      </c>
    </row>
    <row r="117" spans="1:2">
      <c r="A117" s="7" t="s">
        <v>232</v>
      </c>
      <c r="B117" s="2" t="b">
        <f>'2021 LETR Report'!$C$313</f>
        <v>0</v>
      </c>
    </row>
    <row r="118" spans="1:2">
      <c r="A118" s="7" t="s">
        <v>233</v>
      </c>
      <c r="B118" s="2" t="b">
        <f>'2021 LETR Report'!$C$314</f>
        <v>0</v>
      </c>
    </row>
    <row r="119" spans="1:2">
      <c r="A119" s="7" t="s">
        <v>92</v>
      </c>
      <c r="B119" s="2">
        <f>'2021 LETR Report'!$C$315</f>
        <v>0</v>
      </c>
    </row>
    <row r="120" spans="1:2">
      <c r="A120" s="7" t="s">
        <v>93</v>
      </c>
      <c r="B120" s="6">
        <f>'2021 LETR Report'!$C$316</f>
        <v>0</v>
      </c>
    </row>
    <row r="121" spans="1:2">
      <c r="A121" s="7" t="s">
        <v>94</v>
      </c>
      <c r="B121" s="2" t="b">
        <f>'2021 LETR Report'!$C$317</f>
        <v>0</v>
      </c>
    </row>
    <row r="122" spans="1:2">
      <c r="A122" s="7" t="s">
        <v>234</v>
      </c>
      <c r="B122" s="6">
        <f>'2021 LETR Report'!$C$318</f>
        <v>0</v>
      </c>
    </row>
    <row r="123" spans="1:2">
      <c r="A123" s="7" t="s">
        <v>95</v>
      </c>
      <c r="B123" s="2" t="b">
        <f>'2021 LETR Report'!$C$319</f>
        <v>0</v>
      </c>
    </row>
    <row r="124" spans="1:2">
      <c r="A124" s="7" t="s">
        <v>96</v>
      </c>
      <c r="B124" s="2" t="str">
        <f>'2021 LETR Report'!$C$320</f>
        <v>[Enter Sponsor's Name]</v>
      </c>
    </row>
    <row r="125" spans="1:2">
      <c r="A125" s="7" t="s">
        <v>168</v>
      </c>
      <c r="B125" s="2" t="b">
        <f>'2021 LETR Report'!$C$321</f>
        <v>0</v>
      </c>
    </row>
    <row r="126" spans="1:2">
      <c r="A126" s="7" t="s">
        <v>98</v>
      </c>
      <c r="B126" s="2" t="str">
        <f>'2021 LETR Report'!$C$322</f>
        <v>[Enter Sponsor's Name]</v>
      </c>
    </row>
    <row r="127" spans="1:2">
      <c r="A127" s="7" t="s">
        <v>169</v>
      </c>
      <c r="B127" s="2" t="b">
        <f>'2021 LETR Report'!$C$323</f>
        <v>0</v>
      </c>
    </row>
    <row r="128" spans="1:2">
      <c r="A128" s="7" t="s">
        <v>97</v>
      </c>
      <c r="B128" s="2" t="str">
        <f>'2021 LETR Report'!$C$324</f>
        <v>[Enter Sponsor's Name]</v>
      </c>
    </row>
    <row r="129" spans="1:2">
      <c r="A129" s="7" t="s">
        <v>170</v>
      </c>
      <c r="B129" s="2" t="b">
        <f>'2021 LETR Report'!$C$325</f>
        <v>0</v>
      </c>
    </row>
    <row r="130" spans="1:2">
      <c r="A130" s="7" t="s">
        <v>99</v>
      </c>
      <c r="B130" s="2" t="str">
        <f>'2021 LETR Report'!$C$326</f>
        <v>[Enter Sponsor's Name]</v>
      </c>
    </row>
    <row r="131" spans="1:2">
      <c r="A131" s="7" t="s">
        <v>171</v>
      </c>
      <c r="B131" s="2" t="b">
        <f>'2021 LETR Report'!$C$327</f>
        <v>0</v>
      </c>
    </row>
    <row r="132" spans="1:2">
      <c r="A132" s="7" t="s">
        <v>100</v>
      </c>
      <c r="B132" s="2" t="str">
        <f>'2021 LETR Report'!$C$328</f>
        <v>[Enter Sponsor's Name]</v>
      </c>
    </row>
    <row r="133" spans="1:2">
      <c r="A133" s="7" t="s">
        <v>172</v>
      </c>
      <c r="B133" s="2" t="b">
        <f>'2021 LETR Report'!$C$329</f>
        <v>0</v>
      </c>
    </row>
  </sheetData>
  <pageMargins left="0.7" right="0.7" top="0.75" bottom="0.75" header="0.3" footer="0.3"/>
  <ignoredErrors>
    <ignoredError sqref="B67 B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LETR Report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Whyte</dc:creator>
  <cp:lastModifiedBy>Scott Whyte</cp:lastModifiedBy>
  <cp:lastPrinted>2023-03-22T05:20:04Z</cp:lastPrinted>
  <dcterms:created xsi:type="dcterms:W3CDTF">2015-05-24T05:06:59Z</dcterms:created>
  <dcterms:modified xsi:type="dcterms:W3CDTF">2023-03-22T05:24:47Z</dcterms:modified>
</cp:coreProperties>
</file>