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is\Downloads\"/>
    </mc:Choice>
  </mc:AlternateContent>
  <xr:revisionPtr revIDLastSave="0" documentId="8_{FA60ED79-B5FC-40A6-AB79-3165FB3EE8AC}" xr6:coauthVersionLast="45" xr6:coauthVersionMax="45" xr10:uidLastSave="{00000000-0000-0000-0000-000000000000}"/>
  <bookViews>
    <workbookView xWindow="-120" yWindow="-120" windowWidth="29040" windowHeight="15840"/>
  </bookViews>
  <sheets>
    <sheet name="Orçamento" sheetId="1" r:id="rId1"/>
  </sheets>
  <definedNames>
    <definedName name="_xlnm.Print_Area" localSheetId="0">Orçamento!$A$1:$O$70</definedName>
    <definedName name="DAYINDX">!#REF!</definedName>
    <definedName name="_xlnm.Print_Titles" localSheetId="0">Orçamento!$A$1:$IV$3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6" i="1" l="1"/>
  <c r="H66" i="1"/>
  <c r="G66" i="1"/>
  <c r="F66" i="1"/>
  <c r="O62" i="1"/>
  <c r="O61" i="1"/>
  <c r="O60" i="1"/>
  <c r="O59" i="1"/>
  <c r="O58" i="1"/>
  <c r="O57" i="1"/>
  <c r="O56" i="1"/>
  <c r="O55" i="1"/>
  <c r="N54" i="1"/>
  <c r="M54" i="1"/>
  <c r="L54" i="1"/>
  <c r="K54" i="1"/>
  <c r="J54" i="1"/>
  <c r="I54" i="1"/>
  <c r="H54" i="1"/>
  <c r="G54" i="1"/>
  <c r="F54" i="1"/>
  <c r="E54" i="1"/>
  <c r="D54" i="1"/>
  <c r="C54" i="1"/>
  <c r="O54" i="1" s="1"/>
  <c r="O52" i="1"/>
  <c r="O51" i="1"/>
  <c r="O50" i="1"/>
  <c r="O49" i="1"/>
  <c r="O48" i="1"/>
  <c r="N47" i="1"/>
  <c r="M47" i="1"/>
  <c r="L47" i="1"/>
  <c r="K47" i="1"/>
  <c r="J47" i="1"/>
  <c r="I47" i="1"/>
  <c r="H47" i="1"/>
  <c r="G47" i="1"/>
  <c r="F47" i="1"/>
  <c r="E47" i="1"/>
  <c r="O47" i="1" s="1"/>
  <c r="D47" i="1"/>
  <c r="C47" i="1"/>
  <c r="O45" i="1"/>
  <c r="O44" i="1"/>
  <c r="O43" i="1"/>
  <c r="O42" i="1"/>
  <c r="O41" i="1"/>
  <c r="O40" i="1"/>
  <c r="N39" i="1"/>
  <c r="M39" i="1"/>
  <c r="L39" i="1"/>
  <c r="K39" i="1"/>
  <c r="J39" i="1"/>
  <c r="I39" i="1"/>
  <c r="H39" i="1"/>
  <c r="G39" i="1"/>
  <c r="F39" i="1"/>
  <c r="E39" i="1"/>
  <c r="D39" i="1"/>
  <c r="C39" i="1"/>
  <c r="O39" i="1" s="1"/>
  <c r="O37" i="1"/>
  <c r="O36" i="1"/>
  <c r="O35" i="1"/>
  <c r="O34" i="1"/>
  <c r="O33" i="1"/>
  <c r="O32" i="1"/>
  <c r="N31" i="1"/>
  <c r="M31" i="1"/>
  <c r="L31" i="1"/>
  <c r="K31" i="1"/>
  <c r="J31" i="1"/>
  <c r="I31" i="1"/>
  <c r="H31" i="1"/>
  <c r="G31" i="1"/>
  <c r="F31" i="1"/>
  <c r="E31" i="1"/>
  <c r="D31" i="1"/>
  <c r="C31" i="1"/>
  <c r="O31" i="1" s="1"/>
  <c r="O29" i="1"/>
  <c r="O28" i="1"/>
  <c r="N27" i="1"/>
  <c r="M27" i="1"/>
  <c r="L27" i="1"/>
  <c r="K27" i="1"/>
  <c r="J27" i="1"/>
  <c r="I27" i="1"/>
  <c r="H27" i="1"/>
  <c r="G27" i="1"/>
  <c r="F27" i="1"/>
  <c r="E27" i="1"/>
  <c r="D27" i="1"/>
  <c r="C27" i="1"/>
  <c r="O27" i="1" s="1"/>
  <c r="O25" i="1"/>
  <c r="O24" i="1"/>
  <c r="O20" i="1" s="1"/>
  <c r="O23" i="1"/>
  <c r="O22" i="1"/>
  <c r="O21" i="1"/>
  <c r="N20" i="1"/>
  <c r="M20" i="1"/>
  <c r="L20" i="1"/>
  <c r="K20" i="1"/>
  <c r="J20" i="1"/>
  <c r="I20" i="1"/>
  <c r="H20" i="1"/>
  <c r="G20" i="1"/>
  <c r="F20" i="1"/>
  <c r="E20" i="1"/>
  <c r="D20" i="1"/>
  <c r="C20" i="1"/>
  <c r="O18" i="1"/>
  <c r="O17" i="1"/>
  <c r="O16" i="1"/>
  <c r="O15" i="1"/>
  <c r="O14" i="1"/>
  <c r="O13" i="1"/>
  <c r="O12" i="1"/>
  <c r="O11" i="1"/>
  <c r="O10" i="1" s="1"/>
  <c r="N10" i="1"/>
  <c r="N67" i="1" s="1"/>
  <c r="M10" i="1"/>
  <c r="M67" i="1" s="1"/>
  <c r="L10" i="1"/>
  <c r="L67" i="1" s="1"/>
  <c r="K10" i="1"/>
  <c r="K67" i="1" s="1"/>
  <c r="J10" i="1"/>
  <c r="J67" i="1" s="1"/>
  <c r="I10" i="1"/>
  <c r="I67" i="1" s="1"/>
  <c r="H10" i="1"/>
  <c r="H67" i="1" s="1"/>
  <c r="G10" i="1"/>
  <c r="G67" i="1" s="1"/>
  <c r="F10" i="1"/>
  <c r="F67" i="1" s="1"/>
  <c r="E10" i="1"/>
  <c r="E67" i="1" s="1"/>
  <c r="D10" i="1"/>
  <c r="D67" i="1" s="1"/>
  <c r="C10" i="1"/>
  <c r="C67" i="1" s="1"/>
  <c r="O8" i="1"/>
  <c r="O7" i="1"/>
  <c r="O6" i="1"/>
  <c r="O4" i="1" s="1"/>
  <c r="O66" i="1" s="1"/>
  <c r="O5" i="1"/>
  <c r="N4" i="1"/>
  <c r="M4" i="1"/>
  <c r="M66" i="1" s="1"/>
  <c r="M68" i="1" s="1"/>
  <c r="L4" i="1"/>
  <c r="L66" i="1" s="1"/>
  <c r="K4" i="1"/>
  <c r="K66" i="1" s="1"/>
  <c r="J4" i="1"/>
  <c r="J66" i="1" s="1"/>
  <c r="J68" i="1" s="1"/>
  <c r="I4" i="1"/>
  <c r="I66" i="1" s="1"/>
  <c r="I68" i="1" s="1"/>
  <c r="H4" i="1"/>
  <c r="G4" i="1"/>
  <c r="F4" i="1"/>
  <c r="E4" i="1"/>
  <c r="E66" i="1" s="1"/>
  <c r="E68" i="1" s="1"/>
  <c r="D4" i="1"/>
  <c r="D66" i="1" s="1"/>
  <c r="C4" i="1"/>
  <c r="C66" i="1" s="1"/>
  <c r="L68" i="1" l="1"/>
  <c r="C68" i="1"/>
  <c r="C69" i="1" s="1"/>
  <c r="D69" i="1" s="1"/>
  <c r="E69" i="1" s="1"/>
  <c r="O67" i="1"/>
  <c r="O68" i="1" s="1"/>
  <c r="F68" i="1"/>
  <c r="G68" i="1"/>
  <c r="H68" i="1"/>
  <c r="K68" i="1"/>
  <c r="D68" i="1"/>
  <c r="N68" i="1"/>
  <c r="F69" i="1" l="1"/>
  <c r="G69" i="1" s="1"/>
  <c r="H69" i="1" s="1"/>
  <c r="I69" i="1" s="1"/>
  <c r="J69" i="1" s="1"/>
  <c r="K69" i="1" s="1"/>
  <c r="L69" i="1" s="1"/>
  <c r="M69" i="1" s="1"/>
  <c r="N69" i="1" s="1"/>
  <c r="O69" i="1" s="1"/>
</calcChain>
</file>

<file path=xl/sharedStrings.xml><?xml version="1.0" encoding="utf-8"?>
<sst xmlns="http://schemas.openxmlformats.org/spreadsheetml/2006/main" count="85" uniqueCount="65">
  <si>
    <t>Orçamento Familiar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</si>
  <si>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</si>
  <si>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</si>
  <si>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</si>
  <si>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</si>
  <si>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</si>
  <si>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</si>
  <si>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</si>
  <si>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</si>
  <si>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</si>
  <si>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</si>
  <si>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</si>
  <si>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</si>
  <si>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</si>
  <si>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RECEITAS</t>
  </si>
  <si>
    <t>Salários</t>
  </si>
  <si>
    <t>Sub. Natal</t>
  </si>
  <si>
    <t>Sub. Férias</t>
  </si>
  <si>
    <t>Outros</t>
  </si>
  <si>
    <t>DESPESAS HABITAÇÃO</t>
  </si>
  <si>
    <t>Renda / Empréstimos</t>
  </si>
  <si>
    <t>Eletricidade</t>
  </si>
  <si>
    <t>Água</t>
  </si>
  <si>
    <t>Telefones</t>
  </si>
  <si>
    <t>Televisão / Tv Cabo</t>
  </si>
  <si>
    <t>Supermercado</t>
  </si>
  <si>
    <t>Empregada Doméstica</t>
  </si>
  <si>
    <t>DESPESAS SAÚDE</t>
  </si>
  <si>
    <t>Seguro de Saúde</t>
  </si>
  <si>
    <t>Consultas</t>
  </si>
  <si>
    <t>Exames / Análises</t>
  </si>
  <si>
    <t>Medicamentos</t>
  </si>
  <si>
    <t>DESPESAS TRANSPORTES</t>
  </si>
  <si>
    <t xml:space="preserve">Autocarro / Metro </t>
  </si>
  <si>
    <t>DESPESAS AUTOMÓVEL</t>
  </si>
  <si>
    <t xml:space="preserve">Prestação </t>
  </si>
  <si>
    <t>Seguro</t>
  </si>
  <si>
    <t>Combustível</t>
  </si>
  <si>
    <t>Estacionamento</t>
  </si>
  <si>
    <t>Multas</t>
  </si>
  <si>
    <t>DESPESAS PESSOAIS</t>
  </si>
  <si>
    <t>Cabeleireiros / Estética</t>
  </si>
  <si>
    <t>Vestuário / Calçado</t>
  </si>
  <si>
    <t>Ginásio</t>
  </si>
  <si>
    <t>Empréstimos</t>
  </si>
  <si>
    <t>Presentes</t>
  </si>
  <si>
    <t>DESPESAS LAZER</t>
  </si>
  <si>
    <t>Espetáculos / Museus</t>
  </si>
  <si>
    <t>Comer Fora - Restaurantes, Cafés</t>
  </si>
  <si>
    <t>Livros / Jornais</t>
  </si>
  <si>
    <t>Férias</t>
  </si>
  <si>
    <t>DESPESAS DEPENDENTES</t>
  </si>
  <si>
    <t>Escola/ Faculdade</t>
  </si>
  <si>
    <t>Cursos Extras</t>
  </si>
  <si>
    <t>Material escolar</t>
  </si>
  <si>
    <t>Mesada</t>
  </si>
  <si>
    <t>Passeios/Férias</t>
  </si>
  <si>
    <t>Vestuário</t>
  </si>
  <si>
    <t>Saúde/Medicamentos</t>
  </si>
  <si>
    <t>TOTAIS</t>
  </si>
  <si>
    <t>Rendimentos</t>
  </si>
  <si>
    <t>Gastos</t>
  </si>
  <si>
    <t>Saldo do Mês</t>
  </si>
  <si>
    <t>Saldo Acumulado</t>
  </si>
  <si>
    <t>NÃO APAGUE ESTA 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</si>
</sst>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#,##0.00&quot; &quot;;[Red]&quot; (&quot;#,##0.00&quot;)&quot;;&quot; -&quot;00&quot; &quot;;&quot; &quot;@&quot; &quot;"/>
    <numFmt numFmtId="165" formatCode="&quot; &quot;#,##0.00&quot; &quot;;&quot; (&quot;#,##0.00&quot;)&quot;;&quot; -&quot;00&quot; &quot;;&quot; &quot;@&quot; &quot;"/>
  </numFmts>
  <fonts count="8" x14ac:knownFonts="1"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i/>
      <sz val="20"/>
      <color rgb="FFFF0000"/>
      <name val="Arial"/>
      <family val="2"/>
    </font>
    <font>
      <b/>
      <i/>
      <sz val="20"/>
      <color rgb="FF000000"/>
      <name val="Arial"/>
      <family val="2"/>
    </font>
    <font>
      <b/>
      <i/>
      <sz val="20"/>
      <color rgb="FF244062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6365C"/>
        <bgColor rgb="FF16365C"/>
      </patternFill>
    </fill>
    <fill>
      <patternFill patternType="solid">
        <fgColor rgb="FFC0C0C0"/>
        <bgColor rgb="FFC0C0C0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0000FF"/>
        <bgColor rgb="FF0000FF"/>
      </patternFill>
    </fill>
    <fill>
      <patternFill patternType="solid">
        <fgColor rgb="FFFFFF00"/>
        <bgColor rgb="FFFFFF00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1" fillId="3" borderId="1" xfId="1" applyFont="1" applyFill="1" applyBorder="1"/>
    <xf numFmtId="0" fontId="1" fillId="3" borderId="2" xfId="1" applyFont="1" applyFill="1" applyBorder="1" applyProtection="1">
      <protection locked="0"/>
    </xf>
    <xf numFmtId="165" fontId="1" fillId="3" borderId="2" xfId="1" applyNumberFormat="1" applyFont="1" applyFill="1" applyBorder="1"/>
    <xf numFmtId="165" fontId="1" fillId="3" borderId="3" xfId="1" applyNumberFormat="1" applyFont="1" applyFill="1" applyBorder="1"/>
    <xf numFmtId="0" fontId="7" fillId="0" borderId="0" xfId="0" applyFont="1"/>
    <xf numFmtId="0" fontId="0" fillId="3" borderId="4" xfId="0" applyFill="1" applyBorder="1"/>
    <xf numFmtId="0" fontId="0" fillId="0" borderId="5" xfId="0" applyBorder="1" applyProtection="1">
      <protection locked="0"/>
    </xf>
    <xf numFmtId="165" fontId="0" fillId="0" borderId="5" xfId="0" applyNumberFormat="1" applyBorder="1" applyProtection="1">
      <protection locked="0"/>
    </xf>
    <xf numFmtId="165" fontId="1" fillId="3" borderId="6" xfId="0" applyNumberFormat="1" applyFont="1" applyFill="1" applyBorder="1"/>
    <xf numFmtId="0" fontId="0" fillId="3" borderId="7" xfId="0" applyFill="1" applyBorder="1"/>
    <xf numFmtId="0" fontId="0" fillId="0" borderId="8" xfId="0" applyBorder="1" applyProtection="1">
      <protection locked="0"/>
    </xf>
    <xf numFmtId="165" fontId="0" fillId="0" borderId="8" xfId="0" applyNumberFormat="1" applyBorder="1" applyProtection="1">
      <protection locked="0"/>
    </xf>
    <xf numFmtId="165" fontId="1" fillId="3" borderId="9" xfId="0" applyNumberFormat="1" applyFont="1" applyFill="1" applyBorder="1"/>
    <xf numFmtId="165" fontId="0" fillId="0" borderId="0" xfId="0" applyNumberFormat="1"/>
    <xf numFmtId="0" fontId="1" fillId="3" borderId="4" xfId="1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7" fillId="4" borderId="10" xfId="0" applyFont="1" applyFill="1" applyBorder="1"/>
    <xf numFmtId="0" fontId="7" fillId="3" borderId="11" xfId="0" applyFont="1" applyFill="1" applyBorder="1" applyProtection="1">
      <protection locked="0"/>
    </xf>
    <xf numFmtId="164" fontId="0" fillId="0" borderId="11" xfId="0" applyNumberFormat="1" applyBorder="1"/>
    <xf numFmtId="164" fontId="0" fillId="0" borderId="11" xfId="0" applyNumberFormat="1" applyBorder="1" applyAlignment="1"/>
    <xf numFmtId="164" fontId="1" fillId="3" borderId="12" xfId="0" applyNumberFormat="1" applyFont="1" applyFill="1" applyBorder="1"/>
    <xf numFmtId="0" fontId="7" fillId="5" borderId="13" xfId="0" applyFont="1" applyFill="1" applyBorder="1"/>
    <xf numFmtId="0" fontId="7" fillId="3" borderId="14" xfId="0" applyFont="1" applyFill="1" applyBorder="1" applyProtection="1">
      <protection locked="0"/>
    </xf>
    <xf numFmtId="164" fontId="0" fillId="0" borderId="14" xfId="0" applyNumberFormat="1" applyBorder="1"/>
    <xf numFmtId="164" fontId="1" fillId="3" borderId="15" xfId="0" applyNumberFormat="1" applyFont="1" applyFill="1" applyBorder="1"/>
    <xf numFmtId="0" fontId="7" fillId="6" borderId="13" xfId="0" applyFont="1" applyFill="1" applyBorder="1"/>
    <xf numFmtId="0" fontId="7" fillId="3" borderId="16" xfId="0" applyFont="1" applyFill="1" applyBorder="1"/>
    <xf numFmtId="0" fontId="7" fillId="3" borderId="17" xfId="0" applyFont="1" applyFill="1" applyBorder="1" applyProtection="1">
      <protection locked="0"/>
    </xf>
    <xf numFmtId="164" fontId="0" fillId="0" borderId="17" xfId="0" applyNumberFormat="1" applyBorder="1"/>
    <xf numFmtId="164" fontId="1" fillId="3" borderId="18" xfId="0" applyNumberFormat="1" applyFont="1" applyFill="1" applyBorder="1"/>
    <xf numFmtId="0" fontId="0" fillId="0" borderId="0" xfId="0" applyProtection="1"/>
    <xf numFmtId="0" fontId="1" fillId="7" borderId="0" xfId="0" applyFont="1" applyFill="1" applyProtection="1">
      <protection locked="0"/>
    </xf>
    <xf numFmtId="0" fontId="1" fillId="7" borderId="0" xfId="0" applyFont="1" applyFill="1"/>
    <xf numFmtId="0" fontId="4" fillId="0" borderId="0" xfId="0" applyFont="1" applyAlignment="1" applyProtection="1">
      <alignment horizontal="center" vertical="center"/>
      <protection locked="0"/>
    </xf>
  </cellXfs>
  <cellStyles count="2">
    <cellStyle name="NívelLinha_1" xfId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8635995" cy="0"/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308D8B2A-2ECA-40F7-A58C-AAC46FFD2157}"/>
            </a:ext>
          </a:extLst>
        </xdr:cNvPr>
        <xdr:cNvSpPr/>
      </xdr:nvSpPr>
      <xdr:spPr>
        <a:xfrm>
          <a:off x="3105150" y="409575"/>
          <a:ext cx="8635995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 cap="flat">
          <a:solidFill>
            <a:srgbClr val="C0C0C0"/>
          </a:solidFill>
          <a:prstDash val="solid"/>
          <a:round/>
        </a:ln>
      </xdr:spPr>
      <xdr:txBody>
        <a:bodyPr lIns="0" tIns="0" rIns="0" bIns="0"/>
        <a:lstStyle/>
        <a:p>
          <a:endParaRPr lang="pt-PT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2"/>
  <sheetViews>
    <sheetView tabSelected="1" workbookViewId="0"/>
  </sheetViews>
  <sheetFormatPr defaultColWidth="11.42578125" defaultRowHeight="12.75" outlineLevelRow="1" x14ac:dyDescent="0.2"/>
  <cols>
    <col min="1" max="1" width="1.7109375" customWidth="1"/>
    <col min="2" max="2" width="34.140625" style="4" customWidth="1"/>
    <col min="3" max="15" width="10.7109375" customWidth="1"/>
    <col min="16" max="16" width="2.7109375" customWidth="1"/>
    <col min="17" max="17" width="3.7109375" customWidth="1"/>
    <col min="18" max="18" width="11.42578125" customWidth="1"/>
  </cols>
  <sheetData>
    <row r="1" spans="1:31" s="3" customFormat="1" ht="32.25" customHeight="1" x14ac:dyDescent="0.2">
      <c r="A1" s="1"/>
      <c r="B1" s="2"/>
      <c r="C1" s="2"/>
      <c r="D1" s="45" t="s">
        <v>0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31" ht="16.5" customHeight="1" x14ac:dyDescent="0.2"/>
    <row r="3" spans="1:31" s="9" customFormat="1" thickBot="1" x14ac:dyDescent="0.2">
      <c r="A3" s="5"/>
      <c r="B3" s="6"/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7" t="s">
        <v>13</v>
      </c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14" customFormat="1" x14ac:dyDescent="0.2">
      <c r="A4" s="10" t="s">
        <v>14</v>
      </c>
      <c r="B4" s="11"/>
      <c r="C4" s="12">
        <f t="shared" ref="C4:N4" si="0">SUM(C5:C8)</f>
        <v>0</v>
      </c>
      <c r="D4" s="12">
        <f t="shared" si="0"/>
        <v>0</v>
      </c>
      <c r="E4" s="12">
        <f t="shared" si="0"/>
        <v>0</v>
      </c>
      <c r="F4" s="12">
        <f t="shared" si="0"/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0</v>
      </c>
      <c r="L4" s="12">
        <f t="shared" si="0"/>
        <v>0</v>
      </c>
      <c r="M4" s="12">
        <f t="shared" si="0"/>
        <v>0</v>
      </c>
      <c r="N4" s="12">
        <f t="shared" si="0"/>
        <v>0</v>
      </c>
      <c r="O4" s="13">
        <f>SUM(O5:O9)</f>
        <v>0</v>
      </c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31" outlineLevel="1" x14ac:dyDescent="0.2">
      <c r="A5" s="15"/>
      <c r="B5" s="16" t="s">
        <v>15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8">
        <f>SUM(C5:N5)</f>
        <v>0</v>
      </c>
    </row>
    <row r="6" spans="1:31" outlineLevel="1" x14ac:dyDescent="0.2">
      <c r="A6" s="15"/>
      <c r="B6" s="16" t="s">
        <v>16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8">
        <f>SUM(C6:N6)</f>
        <v>0</v>
      </c>
    </row>
    <row r="7" spans="1:31" outlineLevel="1" x14ac:dyDescent="0.2">
      <c r="A7" s="15"/>
      <c r="B7" s="16" t="s">
        <v>17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8">
        <f>SUM(C7:N7)</f>
        <v>0</v>
      </c>
    </row>
    <row r="8" spans="1:31" outlineLevel="1" thickBot="1" x14ac:dyDescent="0.2">
      <c r="A8" s="19"/>
      <c r="B8" s="20" t="s">
        <v>18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2">
        <f>SUM(C8:N8)</f>
        <v>0</v>
      </c>
    </row>
    <row r="9" spans="1:31" thickBot="1" x14ac:dyDescent="0.2"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1:31" s="14" customFormat="1" x14ac:dyDescent="0.2">
      <c r="A10" s="10" t="s">
        <v>19</v>
      </c>
      <c r="B10" s="11"/>
      <c r="C10" s="12">
        <f t="shared" ref="C10:N10" si="1">SUM(C11:C18)</f>
        <v>0</v>
      </c>
      <c r="D10" s="12">
        <f t="shared" si="1"/>
        <v>0</v>
      </c>
      <c r="E10" s="12">
        <f t="shared" si="1"/>
        <v>0</v>
      </c>
      <c r="F10" s="12">
        <f t="shared" si="1"/>
        <v>0</v>
      </c>
      <c r="G10" s="12">
        <f t="shared" si="1"/>
        <v>0</v>
      </c>
      <c r="H10" s="12">
        <f t="shared" si="1"/>
        <v>0</v>
      </c>
      <c r="I10" s="12">
        <f t="shared" si="1"/>
        <v>0</v>
      </c>
      <c r="J10" s="12">
        <f t="shared" si="1"/>
        <v>0</v>
      </c>
      <c r="K10" s="12">
        <f t="shared" si="1"/>
        <v>0</v>
      </c>
      <c r="L10" s="12">
        <f t="shared" si="1"/>
        <v>0</v>
      </c>
      <c r="M10" s="12">
        <f t="shared" si="1"/>
        <v>0</v>
      </c>
      <c r="N10" s="12">
        <f t="shared" si="1"/>
        <v>0</v>
      </c>
      <c r="O10" s="13">
        <f>SUM(O11:O19)</f>
        <v>0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</row>
    <row r="11" spans="1:31" outlineLevel="1" x14ac:dyDescent="0.2">
      <c r="A11" s="15"/>
      <c r="B11" s="16" t="s">
        <v>20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8">
        <f t="shared" ref="O11:O18" si="2">SUM(C11:N11)</f>
        <v>0</v>
      </c>
    </row>
    <row r="12" spans="1:31" outlineLevel="1" x14ac:dyDescent="0.2">
      <c r="A12" s="15"/>
      <c r="B12" s="16" t="s">
        <v>21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8">
        <f t="shared" si="2"/>
        <v>0</v>
      </c>
    </row>
    <row r="13" spans="1:31" outlineLevel="1" x14ac:dyDescent="0.2">
      <c r="A13" s="15"/>
      <c r="B13" s="16" t="s">
        <v>22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8">
        <f t="shared" si="2"/>
        <v>0</v>
      </c>
    </row>
    <row r="14" spans="1:31" outlineLevel="1" x14ac:dyDescent="0.2">
      <c r="A14" s="15"/>
      <c r="B14" s="16" t="s">
        <v>23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8">
        <f t="shared" si="2"/>
        <v>0</v>
      </c>
    </row>
    <row r="15" spans="1:31" outlineLevel="1" x14ac:dyDescent="0.2">
      <c r="A15" s="15"/>
      <c r="B15" s="16" t="s">
        <v>24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8">
        <f t="shared" si="2"/>
        <v>0</v>
      </c>
    </row>
    <row r="16" spans="1:31" outlineLevel="1" x14ac:dyDescent="0.2">
      <c r="A16" s="15"/>
      <c r="B16" s="16" t="s">
        <v>25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8">
        <f t="shared" si="2"/>
        <v>0</v>
      </c>
    </row>
    <row r="17" spans="1:31" outlineLevel="1" x14ac:dyDescent="0.2">
      <c r="A17" s="15"/>
      <c r="B17" s="16" t="s">
        <v>26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8">
        <f t="shared" si="2"/>
        <v>0</v>
      </c>
    </row>
    <row r="18" spans="1:31" outlineLevel="1" thickBot="1" x14ac:dyDescent="0.2">
      <c r="A18" s="19"/>
      <c r="B18" s="20" t="s">
        <v>18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2">
        <f t="shared" si="2"/>
        <v>0</v>
      </c>
    </row>
    <row r="19" spans="1:31" thickBot="1" x14ac:dyDescent="0.2"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1:31" s="14" customFormat="1" x14ac:dyDescent="0.2">
      <c r="A20" s="10" t="s">
        <v>27</v>
      </c>
      <c r="B20" s="11"/>
      <c r="C20" s="12">
        <f t="shared" ref="C20:N20" si="3">SUM(C21:C25)</f>
        <v>0</v>
      </c>
      <c r="D20" s="12">
        <f t="shared" si="3"/>
        <v>0</v>
      </c>
      <c r="E20" s="12">
        <f t="shared" si="3"/>
        <v>0</v>
      </c>
      <c r="F20" s="12">
        <f t="shared" si="3"/>
        <v>0</v>
      </c>
      <c r="G20" s="12">
        <f t="shared" si="3"/>
        <v>0</v>
      </c>
      <c r="H20" s="12">
        <f t="shared" si="3"/>
        <v>0</v>
      </c>
      <c r="I20" s="12">
        <f t="shared" si="3"/>
        <v>0</v>
      </c>
      <c r="J20" s="12">
        <f t="shared" si="3"/>
        <v>0</v>
      </c>
      <c r="K20" s="12">
        <f t="shared" si="3"/>
        <v>0</v>
      </c>
      <c r="L20" s="12">
        <f t="shared" si="3"/>
        <v>0</v>
      </c>
      <c r="M20" s="12">
        <f t="shared" si="3"/>
        <v>0</v>
      </c>
      <c r="N20" s="12">
        <f t="shared" si="3"/>
        <v>0</v>
      </c>
      <c r="O20" s="13">
        <f>SUM(O21:O26)</f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</row>
    <row r="21" spans="1:31" outlineLevel="1" x14ac:dyDescent="0.2">
      <c r="A21" s="15"/>
      <c r="B21" s="16" t="s">
        <v>28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8">
        <f>SUM(C21:N21)</f>
        <v>0</v>
      </c>
    </row>
    <row r="22" spans="1:31" outlineLevel="1" x14ac:dyDescent="0.2">
      <c r="A22" s="15"/>
      <c r="B22" s="16" t="s">
        <v>29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8">
        <f>SUM(C22:N22)</f>
        <v>0</v>
      </c>
    </row>
    <row r="23" spans="1:31" outlineLevel="1" x14ac:dyDescent="0.2">
      <c r="A23" s="15"/>
      <c r="B23" s="16" t="s">
        <v>30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8">
        <f>SUM(C23:N23)</f>
        <v>0</v>
      </c>
    </row>
    <row r="24" spans="1:31" outlineLevel="1" x14ac:dyDescent="0.2">
      <c r="A24" s="15"/>
      <c r="B24" s="16" t="s">
        <v>31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8">
        <f>SUM(C24:N24)</f>
        <v>0</v>
      </c>
    </row>
    <row r="25" spans="1:31" outlineLevel="1" thickBot="1" x14ac:dyDescent="0.2">
      <c r="A25" s="19"/>
      <c r="B25" s="20" t="s">
        <v>18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2">
        <f>SUM(C25:N25)</f>
        <v>0</v>
      </c>
    </row>
    <row r="26" spans="1:31" thickBot="1" x14ac:dyDescent="0.2"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31" s="14" customFormat="1" x14ac:dyDescent="0.2">
      <c r="A27" s="10" t="s">
        <v>32</v>
      </c>
      <c r="B27" s="11"/>
      <c r="C27" s="12">
        <f t="shared" ref="C27:N27" si="4">SUM(C28:C29)</f>
        <v>0</v>
      </c>
      <c r="D27" s="12">
        <f t="shared" si="4"/>
        <v>0</v>
      </c>
      <c r="E27" s="12">
        <f t="shared" si="4"/>
        <v>0</v>
      </c>
      <c r="F27" s="12">
        <f t="shared" si="4"/>
        <v>0</v>
      </c>
      <c r="G27" s="12">
        <f t="shared" si="4"/>
        <v>0</v>
      </c>
      <c r="H27" s="12">
        <f t="shared" si="4"/>
        <v>0</v>
      </c>
      <c r="I27" s="12">
        <f t="shared" si="4"/>
        <v>0</v>
      </c>
      <c r="J27" s="12">
        <f t="shared" si="4"/>
        <v>0</v>
      </c>
      <c r="K27" s="12">
        <f t="shared" si="4"/>
        <v>0</v>
      </c>
      <c r="L27" s="12">
        <f t="shared" si="4"/>
        <v>0</v>
      </c>
      <c r="M27" s="12">
        <f t="shared" si="4"/>
        <v>0</v>
      </c>
      <c r="N27" s="12">
        <f t="shared" si="4"/>
        <v>0</v>
      </c>
      <c r="O27" s="13">
        <f>SUM(C27:N27)</f>
        <v>0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</row>
    <row r="28" spans="1:31" outlineLevel="1" x14ac:dyDescent="0.2">
      <c r="A28" s="15"/>
      <c r="B28" s="16" t="s">
        <v>33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8">
        <f>SUM(C28:N28)</f>
        <v>0</v>
      </c>
    </row>
    <row r="29" spans="1:31" outlineLevel="1" thickBot="1" x14ac:dyDescent="0.2">
      <c r="A29" s="19"/>
      <c r="B29" s="20" t="s">
        <v>18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2">
        <f>SUM(C29:N29)</f>
        <v>0</v>
      </c>
    </row>
    <row r="30" spans="1:31" thickBot="1" x14ac:dyDescent="0.2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</row>
    <row r="31" spans="1:31" s="14" customFormat="1" x14ac:dyDescent="0.2">
      <c r="A31" s="10" t="s">
        <v>34</v>
      </c>
      <c r="B31" s="11"/>
      <c r="C31" s="12">
        <f t="shared" ref="C31:N31" si="5">SUM(C32:C37)</f>
        <v>0</v>
      </c>
      <c r="D31" s="12">
        <f t="shared" si="5"/>
        <v>0</v>
      </c>
      <c r="E31" s="12">
        <f t="shared" si="5"/>
        <v>0</v>
      </c>
      <c r="F31" s="12">
        <f t="shared" si="5"/>
        <v>0</v>
      </c>
      <c r="G31" s="12">
        <f t="shared" si="5"/>
        <v>0</v>
      </c>
      <c r="H31" s="12">
        <f t="shared" si="5"/>
        <v>0</v>
      </c>
      <c r="I31" s="12">
        <f t="shared" si="5"/>
        <v>0</v>
      </c>
      <c r="J31" s="12">
        <f t="shared" si="5"/>
        <v>0</v>
      </c>
      <c r="K31" s="12">
        <f t="shared" si="5"/>
        <v>0</v>
      </c>
      <c r="L31" s="12">
        <f t="shared" si="5"/>
        <v>0</v>
      </c>
      <c r="M31" s="12">
        <f t="shared" si="5"/>
        <v>0</v>
      </c>
      <c r="N31" s="12">
        <f t="shared" si="5"/>
        <v>0</v>
      </c>
      <c r="O31" s="13">
        <f t="shared" ref="O31:O37" si="6">SUM(C31:N31)</f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</row>
    <row r="32" spans="1:31" outlineLevel="1" x14ac:dyDescent="0.2">
      <c r="A32" s="15"/>
      <c r="B32" s="16" t="s">
        <v>35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8">
        <f t="shared" si="6"/>
        <v>0</v>
      </c>
    </row>
    <row r="33" spans="1:35" outlineLevel="1" x14ac:dyDescent="0.2">
      <c r="A33" s="15"/>
      <c r="B33" s="16" t="s">
        <v>36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8">
        <f t="shared" si="6"/>
        <v>0</v>
      </c>
    </row>
    <row r="34" spans="1:35" outlineLevel="1" x14ac:dyDescent="0.2">
      <c r="A34" s="15"/>
      <c r="B34" s="16" t="s">
        <v>37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8">
        <f t="shared" si="6"/>
        <v>0</v>
      </c>
    </row>
    <row r="35" spans="1:35" outlineLevel="1" x14ac:dyDescent="0.2">
      <c r="A35" s="15"/>
      <c r="B35" s="16" t="s">
        <v>38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8">
        <f t="shared" si="6"/>
        <v>0</v>
      </c>
    </row>
    <row r="36" spans="1:35" outlineLevel="1" x14ac:dyDescent="0.2">
      <c r="A36" s="15"/>
      <c r="B36" s="16" t="s">
        <v>39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8">
        <f t="shared" si="6"/>
        <v>0</v>
      </c>
    </row>
    <row r="37" spans="1:35" outlineLevel="1" thickBot="1" x14ac:dyDescent="0.2">
      <c r="A37" s="19"/>
      <c r="B37" s="20" t="s">
        <v>18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2">
        <f t="shared" si="6"/>
        <v>0</v>
      </c>
    </row>
    <row r="38" spans="1:35" thickBot="1" x14ac:dyDescent="0.2"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1:35" s="14" customFormat="1" x14ac:dyDescent="0.2">
      <c r="A39" s="10" t="s">
        <v>40</v>
      </c>
      <c r="B39" s="11"/>
      <c r="C39" s="12">
        <f t="shared" ref="C39:N39" si="7">SUM(C40:C45)</f>
        <v>0</v>
      </c>
      <c r="D39" s="12">
        <f t="shared" si="7"/>
        <v>0</v>
      </c>
      <c r="E39" s="12">
        <f t="shared" si="7"/>
        <v>0</v>
      </c>
      <c r="F39" s="12">
        <f t="shared" si="7"/>
        <v>0</v>
      </c>
      <c r="G39" s="12">
        <f t="shared" si="7"/>
        <v>0</v>
      </c>
      <c r="H39" s="12">
        <f t="shared" si="7"/>
        <v>0</v>
      </c>
      <c r="I39" s="12">
        <f t="shared" si="7"/>
        <v>0</v>
      </c>
      <c r="J39" s="12">
        <f t="shared" si="7"/>
        <v>0</v>
      </c>
      <c r="K39" s="12">
        <f t="shared" si="7"/>
        <v>0</v>
      </c>
      <c r="L39" s="12">
        <f t="shared" si="7"/>
        <v>0</v>
      </c>
      <c r="M39" s="12">
        <f t="shared" si="7"/>
        <v>0</v>
      </c>
      <c r="N39" s="12">
        <f t="shared" si="7"/>
        <v>0</v>
      </c>
      <c r="O39" s="13">
        <f t="shared" ref="O39:O45" si="8">SUM(C39:N39)</f>
        <v>0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outlineLevel="1" x14ac:dyDescent="0.2">
      <c r="A40" s="15"/>
      <c r="B40" s="16" t="s">
        <v>41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8">
        <f t="shared" si="8"/>
        <v>0</v>
      </c>
    </row>
    <row r="41" spans="1:35" outlineLevel="1" x14ac:dyDescent="0.2">
      <c r="A41" s="15"/>
      <c r="B41" s="16" t="s">
        <v>42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8">
        <f t="shared" si="8"/>
        <v>0</v>
      </c>
    </row>
    <row r="42" spans="1:35" outlineLevel="1" x14ac:dyDescent="0.2">
      <c r="A42" s="15"/>
      <c r="B42" s="16" t="s">
        <v>43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8">
        <f t="shared" si="8"/>
        <v>0</v>
      </c>
    </row>
    <row r="43" spans="1:35" outlineLevel="1" x14ac:dyDescent="0.2">
      <c r="A43" s="15"/>
      <c r="B43" s="16" t="s">
        <v>44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8">
        <f t="shared" si="8"/>
        <v>0</v>
      </c>
    </row>
    <row r="44" spans="1:35" outlineLevel="1" x14ac:dyDescent="0.2">
      <c r="A44" s="15"/>
      <c r="B44" s="16" t="s">
        <v>45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8">
        <f t="shared" si="8"/>
        <v>0</v>
      </c>
    </row>
    <row r="45" spans="1:35" outlineLevel="1" thickBot="1" x14ac:dyDescent="0.2">
      <c r="A45" s="19"/>
      <c r="B45" s="20" t="s">
        <v>18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2">
        <f t="shared" si="8"/>
        <v>0</v>
      </c>
    </row>
    <row r="46" spans="1:35" thickBot="1" x14ac:dyDescent="0.2"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1:35" s="14" customFormat="1" x14ac:dyDescent="0.2">
      <c r="A47" s="10" t="s">
        <v>46</v>
      </c>
      <c r="B47" s="11"/>
      <c r="C47" s="12">
        <f t="shared" ref="C47:N47" si="9">SUM(C48:C52)</f>
        <v>0</v>
      </c>
      <c r="D47" s="12">
        <f t="shared" si="9"/>
        <v>0</v>
      </c>
      <c r="E47" s="12">
        <f t="shared" si="9"/>
        <v>0</v>
      </c>
      <c r="F47" s="12">
        <f t="shared" si="9"/>
        <v>0</v>
      </c>
      <c r="G47" s="12">
        <f t="shared" si="9"/>
        <v>0</v>
      </c>
      <c r="H47" s="12">
        <f t="shared" si="9"/>
        <v>0</v>
      </c>
      <c r="I47" s="12">
        <f t="shared" si="9"/>
        <v>0</v>
      </c>
      <c r="J47" s="12">
        <f t="shared" si="9"/>
        <v>0</v>
      </c>
      <c r="K47" s="12">
        <f t="shared" si="9"/>
        <v>0</v>
      </c>
      <c r="L47" s="12">
        <f t="shared" si="9"/>
        <v>0</v>
      </c>
      <c r="M47" s="12">
        <f t="shared" si="9"/>
        <v>0</v>
      </c>
      <c r="N47" s="12">
        <f t="shared" si="9"/>
        <v>0</v>
      </c>
      <c r="O47" s="13">
        <f t="shared" ref="O47:O52" si="10">SUM(C47:N47)</f>
        <v>0</v>
      </c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s="14" customFormat="1" x14ac:dyDescent="0.2">
      <c r="A48" s="24"/>
      <c r="B48" s="16" t="s">
        <v>47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8">
        <f t="shared" si="10"/>
        <v>0</v>
      </c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s="14" customFormat="1" x14ac:dyDescent="0.2">
      <c r="A49" s="24"/>
      <c r="B49" s="16" t="s">
        <v>48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8">
        <f t="shared" si="10"/>
        <v>0</v>
      </c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outlineLevel="1" x14ac:dyDescent="0.2">
      <c r="A50" s="15"/>
      <c r="B50" s="16" t="s">
        <v>49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8">
        <f t="shared" si="10"/>
        <v>0</v>
      </c>
    </row>
    <row r="51" spans="1:35" outlineLevel="1" x14ac:dyDescent="0.2">
      <c r="A51" s="15"/>
      <c r="B51" s="16" t="s">
        <v>50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8">
        <f t="shared" si="10"/>
        <v>0</v>
      </c>
    </row>
    <row r="52" spans="1:35" outlineLevel="1" thickBot="1" x14ac:dyDescent="0.2">
      <c r="A52" s="19"/>
      <c r="B52" s="20" t="s">
        <v>18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2">
        <f t="shared" si="10"/>
        <v>0</v>
      </c>
    </row>
    <row r="53" spans="1:35" thickBot="1" x14ac:dyDescent="0.2"/>
    <row r="54" spans="1:35" x14ac:dyDescent="0.2">
      <c r="A54" s="10" t="s">
        <v>51</v>
      </c>
      <c r="B54" s="11"/>
      <c r="C54" s="12">
        <f t="shared" ref="C54:N54" si="11">SUM(C55:C62)</f>
        <v>0</v>
      </c>
      <c r="D54" s="12">
        <f t="shared" si="11"/>
        <v>0</v>
      </c>
      <c r="E54" s="12">
        <f t="shared" si="11"/>
        <v>0</v>
      </c>
      <c r="F54" s="12">
        <f t="shared" si="11"/>
        <v>0</v>
      </c>
      <c r="G54" s="12">
        <f t="shared" si="11"/>
        <v>0</v>
      </c>
      <c r="H54" s="12">
        <f t="shared" si="11"/>
        <v>0</v>
      </c>
      <c r="I54" s="12">
        <f t="shared" si="11"/>
        <v>0</v>
      </c>
      <c r="J54" s="12">
        <f t="shared" si="11"/>
        <v>0</v>
      </c>
      <c r="K54" s="12">
        <f t="shared" si="11"/>
        <v>0</v>
      </c>
      <c r="L54" s="12">
        <f t="shared" si="11"/>
        <v>0</v>
      </c>
      <c r="M54" s="12">
        <f t="shared" si="11"/>
        <v>0</v>
      </c>
      <c r="N54" s="12">
        <f t="shared" si="11"/>
        <v>0</v>
      </c>
      <c r="O54" s="13">
        <f t="shared" ref="O54:O62" si="12">SUM(C54:N54)</f>
        <v>0</v>
      </c>
    </row>
    <row r="55" spans="1:35" outlineLevel="1" x14ac:dyDescent="0.2">
      <c r="A55" s="15"/>
      <c r="B55" s="16" t="s">
        <v>52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8">
        <f t="shared" si="12"/>
        <v>0</v>
      </c>
    </row>
    <row r="56" spans="1:35" outlineLevel="1" x14ac:dyDescent="0.2">
      <c r="A56" s="15"/>
      <c r="B56" s="16" t="s">
        <v>53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8">
        <f t="shared" si="12"/>
        <v>0</v>
      </c>
    </row>
    <row r="57" spans="1:35" outlineLevel="1" x14ac:dyDescent="0.2">
      <c r="A57" s="15"/>
      <c r="B57" s="16" t="s">
        <v>54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8">
        <f t="shared" si="12"/>
        <v>0</v>
      </c>
    </row>
    <row r="58" spans="1:35" outlineLevel="1" x14ac:dyDescent="0.2">
      <c r="A58" s="15"/>
      <c r="B58" s="16" t="s">
        <v>55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8">
        <f t="shared" si="12"/>
        <v>0</v>
      </c>
    </row>
    <row r="59" spans="1:35" outlineLevel="1" x14ac:dyDescent="0.2">
      <c r="A59" s="15"/>
      <c r="B59" s="16" t="s">
        <v>56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8">
        <f t="shared" si="12"/>
        <v>0</v>
      </c>
    </row>
    <row r="60" spans="1:35" outlineLevel="1" x14ac:dyDescent="0.2">
      <c r="A60" s="15"/>
      <c r="B60" s="16" t="s">
        <v>57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8">
        <f t="shared" si="12"/>
        <v>0</v>
      </c>
    </row>
    <row r="61" spans="1:35" outlineLevel="1" x14ac:dyDescent="0.2">
      <c r="A61" s="15"/>
      <c r="B61" s="16" t="s">
        <v>58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8">
        <f t="shared" si="12"/>
        <v>0</v>
      </c>
    </row>
    <row r="62" spans="1:35" outlineLevel="1" thickBot="1" x14ac:dyDescent="0.2">
      <c r="A62" s="19"/>
      <c r="B62" s="20" t="s">
        <v>18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2">
        <f t="shared" si="12"/>
        <v>0</v>
      </c>
    </row>
    <row r="65" spans="1:15" thickBot="1" x14ac:dyDescent="0.2">
      <c r="A65" s="25"/>
      <c r="B65" s="26" t="s">
        <v>59</v>
      </c>
      <c r="C65" s="27" t="s">
        <v>1</v>
      </c>
      <c r="D65" s="27" t="s">
        <v>2</v>
      </c>
      <c r="E65" s="27" t="s">
        <v>3</v>
      </c>
      <c r="F65" s="27" t="s">
        <v>4</v>
      </c>
      <c r="G65" s="27" t="s">
        <v>5</v>
      </c>
      <c r="H65" s="27" t="s">
        <v>6</v>
      </c>
      <c r="I65" s="27" t="s">
        <v>7</v>
      </c>
      <c r="J65" s="27" t="s">
        <v>8</v>
      </c>
      <c r="K65" s="27" t="s">
        <v>9</v>
      </c>
      <c r="L65" s="27" t="s">
        <v>10</v>
      </c>
      <c r="M65" s="27" t="s">
        <v>11</v>
      </c>
      <c r="N65" s="27" t="s">
        <v>12</v>
      </c>
      <c r="O65" s="27" t="s">
        <v>13</v>
      </c>
    </row>
    <row r="66" spans="1:15" x14ac:dyDescent="0.2">
      <c r="A66" s="28"/>
      <c r="B66" s="29" t="s">
        <v>60</v>
      </c>
      <c r="C66" s="30">
        <f t="shared" ref="C66:O66" si="13">C4</f>
        <v>0</v>
      </c>
      <c r="D66" s="30">
        <f t="shared" si="13"/>
        <v>0</v>
      </c>
      <c r="E66" s="30">
        <f t="shared" si="13"/>
        <v>0</v>
      </c>
      <c r="F66" s="30">
        <f t="shared" si="13"/>
        <v>0</v>
      </c>
      <c r="G66" s="30">
        <f t="shared" si="13"/>
        <v>0</v>
      </c>
      <c r="H66" s="30">
        <f t="shared" si="13"/>
        <v>0</v>
      </c>
      <c r="I66" s="31">
        <f t="shared" si="13"/>
        <v>0</v>
      </c>
      <c r="J66" s="30">
        <f t="shared" si="13"/>
        <v>0</v>
      </c>
      <c r="K66" s="30">
        <f t="shared" si="13"/>
        <v>0</v>
      </c>
      <c r="L66" s="30">
        <f t="shared" si="13"/>
        <v>0</v>
      </c>
      <c r="M66" s="30">
        <f t="shared" si="13"/>
        <v>0</v>
      </c>
      <c r="N66" s="30">
        <f t="shared" si="13"/>
        <v>0</v>
      </c>
      <c r="O66" s="32">
        <f t="shared" si="13"/>
        <v>0</v>
      </c>
    </row>
    <row r="67" spans="1:15" x14ac:dyDescent="0.2">
      <c r="A67" s="33"/>
      <c r="B67" s="34" t="s">
        <v>61</v>
      </c>
      <c r="C67" s="35">
        <f t="shared" ref="C67:N67" si="14">C10+C20+C27+C31+C39+C47+C54</f>
        <v>0</v>
      </c>
      <c r="D67" s="35">
        <f t="shared" si="14"/>
        <v>0</v>
      </c>
      <c r="E67" s="35">
        <f t="shared" si="14"/>
        <v>0</v>
      </c>
      <c r="F67" s="35">
        <f t="shared" si="14"/>
        <v>0</v>
      </c>
      <c r="G67" s="35">
        <f t="shared" si="14"/>
        <v>0</v>
      </c>
      <c r="H67" s="35">
        <f t="shared" si="14"/>
        <v>0</v>
      </c>
      <c r="I67" s="35">
        <f t="shared" si="14"/>
        <v>0</v>
      </c>
      <c r="J67" s="35">
        <f t="shared" si="14"/>
        <v>0</v>
      </c>
      <c r="K67" s="35">
        <f t="shared" si="14"/>
        <v>0</v>
      </c>
      <c r="L67" s="35">
        <f t="shared" si="14"/>
        <v>0</v>
      </c>
      <c r="M67" s="35">
        <f t="shared" si="14"/>
        <v>0</v>
      </c>
      <c r="N67" s="35">
        <f t="shared" si="14"/>
        <v>0</v>
      </c>
      <c r="O67" s="36">
        <f>O10+O20+O27+O31+O39+O47</f>
        <v>0</v>
      </c>
    </row>
    <row r="68" spans="1:15" x14ac:dyDescent="0.2">
      <c r="A68" s="37"/>
      <c r="B68" s="34" t="s">
        <v>62</v>
      </c>
      <c r="C68" s="35">
        <f t="shared" ref="C68:O68" si="15">C66-C67</f>
        <v>0</v>
      </c>
      <c r="D68" s="35">
        <f t="shared" si="15"/>
        <v>0</v>
      </c>
      <c r="E68" s="35">
        <f t="shared" si="15"/>
        <v>0</v>
      </c>
      <c r="F68" s="35">
        <f t="shared" si="15"/>
        <v>0</v>
      </c>
      <c r="G68" s="35">
        <f t="shared" si="15"/>
        <v>0</v>
      </c>
      <c r="H68" s="35">
        <f t="shared" si="15"/>
        <v>0</v>
      </c>
      <c r="I68" s="35">
        <f t="shared" si="15"/>
        <v>0</v>
      </c>
      <c r="J68" s="35">
        <f t="shared" si="15"/>
        <v>0</v>
      </c>
      <c r="K68" s="35">
        <f t="shared" si="15"/>
        <v>0</v>
      </c>
      <c r="L68" s="35">
        <f t="shared" si="15"/>
        <v>0</v>
      </c>
      <c r="M68" s="35">
        <f t="shared" si="15"/>
        <v>0</v>
      </c>
      <c r="N68" s="35">
        <f t="shared" si="15"/>
        <v>0</v>
      </c>
      <c r="O68" s="36">
        <f t="shared" si="15"/>
        <v>0</v>
      </c>
    </row>
    <row r="69" spans="1:15" thickBot="1" x14ac:dyDescent="0.2">
      <c r="A69" s="38"/>
      <c r="B69" s="39" t="s">
        <v>63</v>
      </c>
      <c r="C69" s="40">
        <f>C68</f>
        <v>0</v>
      </c>
      <c r="D69" s="40">
        <f t="shared" ref="D69:O69" si="16">C69+D68</f>
        <v>0</v>
      </c>
      <c r="E69" s="40">
        <f t="shared" si="16"/>
        <v>0</v>
      </c>
      <c r="F69" s="40">
        <f t="shared" si="16"/>
        <v>0</v>
      </c>
      <c r="G69" s="40">
        <f t="shared" si="16"/>
        <v>0</v>
      </c>
      <c r="H69" s="40">
        <f t="shared" si="16"/>
        <v>0</v>
      </c>
      <c r="I69" s="40">
        <f t="shared" si="16"/>
        <v>0</v>
      </c>
      <c r="J69" s="40">
        <f t="shared" si="16"/>
        <v>0</v>
      </c>
      <c r="K69" s="40">
        <f t="shared" si="16"/>
        <v>0</v>
      </c>
      <c r="L69" s="40">
        <f t="shared" si="16"/>
        <v>0</v>
      </c>
      <c r="M69" s="40">
        <f t="shared" si="16"/>
        <v>0</v>
      </c>
      <c r="N69" s="40">
        <f t="shared" si="16"/>
        <v>0</v>
      </c>
      <c r="O69" s="41">
        <f t="shared" si="16"/>
        <v>0</v>
      </c>
    </row>
    <row r="70" spans="1:15" s="42" customFormat="1" x14ac:dyDescent="0.2"/>
    <row r="71" spans="1:15" s="42" customFormat="1" x14ac:dyDescent="0.2"/>
    <row r="72" spans="1:15" hidden="1" x14ac:dyDescent="0.2">
      <c r="B72" s="43" t="s">
        <v>64</v>
      </c>
      <c r="C72" s="44"/>
    </row>
  </sheetData>
  <mergeCells count="1">
    <mergeCell ref="D1:O1"/>
  </mergeCells>
  <printOptions horizontalCentered="1"/>
  <pageMargins left="0.39370078740157505" right="0.39370078740157505" top="0.78740157480314898" bottom="0.39370078740157399" header="0.511811023622047" footer="0.11811023622047202"/>
  <pageSetup paperSize="0" scale="75" fitToWidth="0" fitToHeight="0" orientation="landscape" horizontalDpi="0" verticalDpi="0" copies="0"/>
  <headerFooter alignWithMargins="0">
    <oddFooter>&amp;CPágina &amp;P de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Orçamento</vt:lpstr>
      <vt:lpstr>Orçamento!Área_de_Impressão</vt:lpstr>
      <vt:lpstr>Orçamento!Títulos_de_Impressão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Orçamento Doméstico</dc:title>
  <dc:creator>Renata Amorim</dc:creator>
  <cp:lastModifiedBy>Florindo Dinis</cp:lastModifiedBy>
  <cp:lastPrinted>2012-08-06T15:38:11Z</cp:lastPrinted>
  <dcterms:created xsi:type="dcterms:W3CDTF">1997-01-04T17:06:19Z</dcterms:created>
  <dcterms:modified xsi:type="dcterms:W3CDTF">2020-12-17T17:40:36Z</dcterms:modified>
</cp:coreProperties>
</file>